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bjj574\OneDrive - Frontier Communications\Documents\WEBSITE\Frontier.com Website - Rebranded\Access\UNI-Collo\"/>
    </mc:Choice>
  </mc:AlternateContent>
  <xr:revisionPtr revIDLastSave="0" documentId="8_{F7D27808-6DF1-47D2-8100-401B12846BC6}" xr6:coauthVersionLast="45" xr6:coauthVersionMax="45" xr10:uidLastSave="{00000000-0000-0000-0000-000000000000}"/>
  <bookViews>
    <workbookView xWindow="-120" yWindow="-120" windowWidth="29040" windowHeight="15840" tabRatio="608" activeTab="1" xr2:uid="{00000000-000D-0000-FFFF-FFFF00000000}"/>
  </bookViews>
  <sheets>
    <sheet name="Cover" sheetId="11" r:id="rId1"/>
    <sheet name="Collocations SWCs" sheetId="1" r:id="rId2"/>
    <sheet name="DO NOT DELETE" sheetId="6" state="hidden" r:id="rId3"/>
  </sheets>
  <definedNames>
    <definedName name="_xlnm._FilterDatabase" localSheetId="2" hidden="1">'DO NOT DELETE'!$A$1:$C$6752</definedName>
    <definedName name="ADDRESS">#REF!</definedName>
    <definedName name="CITY">#REF!</definedName>
    <definedName name="CLLI">#REF!</definedName>
    <definedName name="ENV">#REF!</definedName>
    <definedName name="FTRCO">#REF!</definedName>
    <definedName name="ICSC">#REF!</definedName>
    <definedName name="LAT">#REF!</definedName>
    <definedName name="LATA">#REF!</definedName>
    <definedName name="LONG">#REF!</definedName>
    <definedName name="OCN">#REF!</definedName>
    <definedName name="OPAREA">#REF!</definedName>
    <definedName name="_xlnm.Print_Area" localSheetId="1">'Collocations SWCs'!$A$1:$L$3308</definedName>
    <definedName name="_xlnm.Print_Titles" localSheetId="1">'Collocations SWCs'!$2:$2</definedName>
    <definedName name="STATE">#REF!</definedName>
    <definedName name="TYPE">#REF!</definedName>
    <definedName name="ZI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A3" i="6" l="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1009" i="6"/>
  <c r="A1010" i="6"/>
  <c r="A1011" i="6"/>
  <c r="A1012" i="6"/>
  <c r="A1013" i="6"/>
  <c r="A1014" i="6"/>
  <c r="A1015" i="6"/>
  <c r="A1016" i="6"/>
  <c r="A1017" i="6"/>
  <c r="A1018" i="6"/>
  <c r="A1019" i="6"/>
  <c r="A1020" i="6"/>
  <c r="A1021" i="6"/>
  <c r="A1022" i="6"/>
  <c r="A1023" i="6"/>
  <c r="A1024" i="6"/>
  <c r="A1025" i="6"/>
  <c r="A1026" i="6"/>
  <c r="A1027" i="6"/>
  <c r="A1028" i="6"/>
  <c r="A1029" i="6"/>
  <c r="A1030" i="6"/>
  <c r="A1031" i="6"/>
  <c r="A1032" i="6"/>
  <c r="A1033" i="6"/>
  <c r="A1034" i="6"/>
  <c r="A1035" i="6"/>
  <c r="A1036" i="6"/>
  <c r="A1037" i="6"/>
  <c r="A1038" i="6"/>
  <c r="A1039" i="6"/>
  <c r="A1040" i="6"/>
  <c r="A1041" i="6"/>
  <c r="A1042" i="6"/>
  <c r="A1043" i="6"/>
  <c r="A1044" i="6"/>
  <c r="A1045" i="6"/>
  <c r="A1046" i="6"/>
  <c r="A1047" i="6"/>
  <c r="A1048" i="6"/>
  <c r="A1049" i="6"/>
  <c r="A1050" i="6"/>
  <c r="A1051" i="6"/>
  <c r="A1052" i="6"/>
  <c r="A1053" i="6"/>
  <c r="A1054" i="6"/>
  <c r="A1055" i="6"/>
  <c r="A1056" i="6"/>
  <c r="A1057" i="6"/>
  <c r="A1058" i="6"/>
  <c r="A1059" i="6"/>
  <c r="A1060" i="6"/>
  <c r="A1061" i="6"/>
  <c r="A1062" i="6"/>
  <c r="A1063" i="6"/>
  <c r="A1064" i="6"/>
  <c r="A1065" i="6"/>
  <c r="A1066" i="6"/>
  <c r="A1067" i="6"/>
  <c r="A1068" i="6"/>
  <c r="A1069" i="6"/>
  <c r="A1070" i="6"/>
  <c r="A1071" i="6"/>
  <c r="A1072" i="6"/>
  <c r="A1073" i="6"/>
  <c r="A1074" i="6"/>
  <c r="A1075" i="6"/>
  <c r="A1076" i="6"/>
  <c r="A1077" i="6"/>
  <c r="A1078" i="6"/>
  <c r="A1079" i="6"/>
  <c r="A1080" i="6"/>
  <c r="A1081" i="6"/>
  <c r="A1082" i="6"/>
  <c r="A1083" i="6"/>
  <c r="A1084" i="6"/>
  <c r="A1085" i="6"/>
  <c r="A1086" i="6"/>
  <c r="A1087" i="6"/>
  <c r="A1088" i="6"/>
  <c r="A1089" i="6"/>
  <c r="A1090" i="6"/>
  <c r="A1091" i="6"/>
  <c r="A1092" i="6"/>
  <c r="A1093" i="6"/>
  <c r="A1094" i="6"/>
  <c r="A1095" i="6"/>
  <c r="A1096" i="6"/>
  <c r="A1097" i="6"/>
  <c r="A1098" i="6"/>
  <c r="A1099" i="6"/>
  <c r="A1100" i="6"/>
  <c r="A1101" i="6"/>
  <c r="A1102" i="6"/>
  <c r="A1103" i="6"/>
  <c r="A1104" i="6"/>
  <c r="A1105" i="6"/>
  <c r="A1106" i="6"/>
  <c r="A1107" i="6"/>
  <c r="A1108" i="6"/>
  <c r="A1109" i="6"/>
  <c r="A1110" i="6"/>
  <c r="A1111" i="6"/>
  <c r="A1112" i="6"/>
  <c r="A1113" i="6"/>
  <c r="A1114" i="6"/>
  <c r="A1115" i="6"/>
  <c r="A1116" i="6"/>
  <c r="A1117" i="6"/>
  <c r="A1118" i="6"/>
  <c r="A1119" i="6"/>
  <c r="A1120" i="6"/>
  <c r="A1121" i="6"/>
  <c r="A1122" i="6"/>
  <c r="A1123" i="6"/>
  <c r="A1124" i="6"/>
  <c r="A1125" i="6"/>
  <c r="A1126" i="6"/>
  <c r="A1127" i="6"/>
  <c r="A1128" i="6"/>
  <c r="A1129" i="6"/>
  <c r="A1130" i="6"/>
  <c r="A1131" i="6"/>
  <c r="A1132" i="6"/>
  <c r="A1133" i="6"/>
  <c r="A1134" i="6"/>
  <c r="A1135" i="6"/>
  <c r="A1136" i="6"/>
  <c r="A1137" i="6"/>
  <c r="A1138" i="6"/>
  <c r="A1139" i="6"/>
  <c r="A1140" i="6"/>
  <c r="A1141" i="6"/>
  <c r="A1142" i="6"/>
  <c r="A1143" i="6"/>
  <c r="A1144" i="6"/>
  <c r="A1145" i="6"/>
  <c r="A1146" i="6"/>
  <c r="A1147" i="6"/>
  <c r="A1148" i="6"/>
  <c r="A1149" i="6"/>
  <c r="A1150" i="6"/>
  <c r="A1151" i="6"/>
  <c r="A1152" i="6"/>
  <c r="A1153" i="6"/>
  <c r="A1154" i="6"/>
  <c r="A1155" i="6"/>
  <c r="A1156" i="6"/>
  <c r="A1157" i="6"/>
  <c r="A1158" i="6"/>
  <c r="A1159" i="6"/>
  <c r="A1160" i="6"/>
  <c r="A1161" i="6"/>
  <c r="A1162" i="6"/>
  <c r="A1163" i="6"/>
  <c r="A1164" i="6"/>
  <c r="A1165" i="6"/>
  <c r="A1166" i="6"/>
  <c r="A1167" i="6"/>
  <c r="A1168" i="6"/>
  <c r="A1169" i="6"/>
  <c r="A1170" i="6"/>
  <c r="A1171" i="6"/>
  <c r="A1172" i="6"/>
  <c r="A1173" i="6"/>
  <c r="A1174" i="6"/>
  <c r="A1175" i="6"/>
  <c r="A1176" i="6"/>
  <c r="A1177" i="6"/>
  <c r="A1178" i="6"/>
  <c r="A1179" i="6"/>
  <c r="A1180" i="6"/>
  <c r="A1181" i="6"/>
  <c r="A1182" i="6"/>
  <c r="A1183" i="6"/>
  <c r="A1184" i="6"/>
  <c r="A1185" i="6"/>
  <c r="A1186" i="6"/>
  <c r="A1187" i="6"/>
  <c r="A1188" i="6"/>
  <c r="A1189" i="6"/>
  <c r="A1190" i="6"/>
  <c r="A1191" i="6"/>
  <c r="A1192" i="6"/>
  <c r="A1193" i="6"/>
  <c r="A1194" i="6"/>
  <c r="A1195" i="6"/>
  <c r="A1196" i="6"/>
  <c r="A1197" i="6"/>
  <c r="A1198" i="6"/>
  <c r="A1199" i="6"/>
  <c r="A1200" i="6"/>
  <c r="A1201" i="6"/>
  <c r="A1202" i="6"/>
  <c r="A1203" i="6"/>
  <c r="A1204" i="6"/>
  <c r="A1205" i="6"/>
  <c r="A1206" i="6"/>
  <c r="A1207" i="6"/>
  <c r="A1208" i="6"/>
  <c r="A1209" i="6"/>
  <c r="A1210" i="6"/>
  <c r="A1211" i="6"/>
  <c r="A1212" i="6"/>
  <c r="A1213" i="6"/>
  <c r="A1214" i="6"/>
  <c r="A1215" i="6"/>
  <c r="A1216" i="6"/>
  <c r="A1217" i="6"/>
  <c r="A1218" i="6"/>
  <c r="A1219" i="6"/>
  <c r="A1220" i="6"/>
  <c r="A1221" i="6"/>
  <c r="A1222" i="6"/>
  <c r="A1223" i="6"/>
  <c r="A1224" i="6"/>
  <c r="A1225" i="6"/>
  <c r="A1226" i="6"/>
  <c r="A1227" i="6"/>
  <c r="A1228" i="6"/>
  <c r="A1229" i="6"/>
  <c r="A1230" i="6"/>
  <c r="A1231" i="6"/>
  <c r="A1232" i="6"/>
  <c r="A1233" i="6"/>
  <c r="A1234" i="6"/>
  <c r="A1235" i="6"/>
  <c r="A1236" i="6"/>
  <c r="A1237" i="6"/>
  <c r="A1238" i="6"/>
  <c r="A1239" i="6"/>
  <c r="A1240" i="6"/>
  <c r="A1241" i="6"/>
  <c r="A1242" i="6"/>
  <c r="A1243" i="6"/>
  <c r="A1244" i="6"/>
  <c r="A1245" i="6"/>
  <c r="A1246" i="6"/>
  <c r="A1247" i="6"/>
  <c r="A1248" i="6"/>
  <c r="A1249" i="6"/>
  <c r="A1250" i="6"/>
  <c r="A1251" i="6"/>
  <c r="A1252" i="6"/>
  <c r="A1253" i="6"/>
  <c r="A1254" i="6"/>
  <c r="A1255" i="6"/>
  <c r="A1256" i="6"/>
  <c r="A1257" i="6"/>
  <c r="A1258" i="6"/>
  <c r="A1259" i="6"/>
  <c r="A1260" i="6"/>
  <c r="A1261" i="6"/>
  <c r="A1262" i="6"/>
  <c r="A1263" i="6"/>
  <c r="A1264" i="6"/>
  <c r="A1265" i="6"/>
  <c r="A1266" i="6"/>
  <c r="A1267" i="6"/>
  <c r="A1268" i="6"/>
  <c r="A1269" i="6"/>
  <c r="A1270" i="6"/>
  <c r="A1271" i="6"/>
  <c r="A1272" i="6"/>
  <c r="A1273" i="6"/>
  <c r="A1274" i="6"/>
  <c r="A1275" i="6"/>
  <c r="A1276" i="6"/>
  <c r="A1277" i="6"/>
  <c r="A1278" i="6"/>
  <c r="A1279" i="6"/>
  <c r="A1280" i="6"/>
  <c r="A1281" i="6"/>
  <c r="A1282" i="6"/>
  <c r="A1283" i="6"/>
  <c r="A1284" i="6"/>
  <c r="A1285" i="6"/>
  <c r="A1286" i="6"/>
  <c r="A1287" i="6"/>
  <c r="A1288" i="6"/>
  <c r="A1289" i="6"/>
  <c r="A1290" i="6"/>
  <c r="A1291" i="6"/>
  <c r="A1292" i="6"/>
  <c r="A1293" i="6"/>
  <c r="A1294" i="6"/>
  <c r="A1295" i="6"/>
  <c r="A1296" i="6"/>
  <c r="A1297" i="6"/>
  <c r="A1298" i="6"/>
  <c r="A1299" i="6"/>
  <c r="A1300" i="6"/>
  <c r="A1301" i="6"/>
  <c r="A1302" i="6"/>
  <c r="A1303" i="6"/>
  <c r="A1304" i="6"/>
  <c r="A1305" i="6"/>
  <c r="A1306" i="6"/>
  <c r="A1307" i="6"/>
  <c r="A1308" i="6"/>
  <c r="A1309" i="6"/>
  <c r="A1310" i="6"/>
  <c r="A1311" i="6"/>
  <c r="A1312" i="6"/>
  <c r="A1313" i="6"/>
  <c r="A1314" i="6"/>
  <c r="A1315" i="6"/>
  <c r="A1316" i="6"/>
  <c r="A1317" i="6"/>
  <c r="A1318" i="6"/>
  <c r="A1319" i="6"/>
  <c r="A1320" i="6"/>
  <c r="A1321" i="6"/>
  <c r="A1322" i="6"/>
  <c r="A1323" i="6"/>
  <c r="A1324" i="6"/>
  <c r="A1325" i="6"/>
  <c r="A1326" i="6"/>
  <c r="A1327" i="6"/>
  <c r="A1328" i="6"/>
  <c r="A1329" i="6"/>
  <c r="A1330" i="6"/>
  <c r="A1331" i="6"/>
  <c r="A1332" i="6"/>
  <c r="A1333" i="6"/>
  <c r="A1334" i="6"/>
  <c r="A1335" i="6"/>
  <c r="A1336" i="6"/>
  <c r="A1337" i="6"/>
  <c r="A1338" i="6"/>
  <c r="A1339" i="6"/>
  <c r="A1340" i="6"/>
  <c r="A1341" i="6"/>
  <c r="A1342" i="6"/>
  <c r="A1343" i="6"/>
  <c r="A1344" i="6"/>
  <c r="A1345" i="6"/>
  <c r="A1346" i="6"/>
  <c r="A1347" i="6"/>
  <c r="A1348" i="6"/>
  <c r="A1349" i="6"/>
  <c r="A1350" i="6"/>
  <c r="A1351" i="6"/>
  <c r="A1352" i="6"/>
  <c r="A1353" i="6"/>
  <c r="A1354" i="6"/>
  <c r="A1355" i="6"/>
  <c r="A1356" i="6"/>
  <c r="A1357" i="6"/>
  <c r="A1358" i="6"/>
  <c r="A1359" i="6"/>
  <c r="A1360" i="6"/>
  <c r="A1361" i="6"/>
  <c r="A1362" i="6"/>
  <c r="A1363" i="6"/>
  <c r="A1364" i="6"/>
  <c r="A1365" i="6"/>
  <c r="A1366" i="6"/>
  <c r="A1367" i="6"/>
  <c r="A1368" i="6"/>
  <c r="A1369" i="6"/>
  <c r="A1370" i="6"/>
  <c r="A1371" i="6"/>
  <c r="A1372" i="6"/>
  <c r="A1373" i="6"/>
  <c r="A1374" i="6"/>
  <c r="A1375" i="6"/>
  <c r="A1376" i="6"/>
  <c r="A1377" i="6"/>
  <c r="A1378" i="6"/>
  <c r="A1379" i="6"/>
  <c r="A1380" i="6"/>
  <c r="A1381" i="6"/>
  <c r="A1382" i="6"/>
  <c r="A1383" i="6"/>
  <c r="A1384" i="6"/>
  <c r="A1385" i="6"/>
  <c r="A1386" i="6"/>
  <c r="A1387" i="6"/>
  <c r="A1388" i="6"/>
  <c r="A1389" i="6"/>
  <c r="A1390" i="6"/>
  <c r="A1391" i="6"/>
  <c r="A1392" i="6"/>
  <c r="A1393" i="6"/>
  <c r="A1394" i="6"/>
  <c r="A1395" i="6"/>
  <c r="A1396" i="6"/>
  <c r="A1397" i="6"/>
  <c r="A1398" i="6"/>
  <c r="A1399" i="6"/>
  <c r="A1400" i="6"/>
  <c r="A1401" i="6"/>
  <c r="A1402" i="6"/>
  <c r="A1403" i="6"/>
  <c r="A1404" i="6"/>
  <c r="A1405" i="6"/>
  <c r="A1406" i="6"/>
  <c r="A1407" i="6"/>
  <c r="A1408" i="6"/>
  <c r="A1409" i="6"/>
  <c r="A1410" i="6"/>
  <c r="A1411" i="6"/>
  <c r="A1412" i="6"/>
  <c r="A1413" i="6"/>
  <c r="A1414" i="6"/>
  <c r="A1415" i="6"/>
  <c r="A1416" i="6"/>
  <c r="A1417" i="6"/>
  <c r="A1418" i="6"/>
  <c r="A1419" i="6"/>
  <c r="A1420" i="6"/>
  <c r="A1421" i="6"/>
  <c r="A1422" i="6"/>
  <c r="A1423" i="6"/>
  <c r="A1424" i="6"/>
  <c r="A1425" i="6"/>
  <c r="A1426" i="6"/>
  <c r="A1427" i="6"/>
  <c r="A1428" i="6"/>
  <c r="A1429" i="6"/>
  <c r="A1430" i="6"/>
  <c r="A1431" i="6"/>
  <c r="A1432" i="6"/>
  <c r="A1433" i="6"/>
  <c r="A1434" i="6"/>
  <c r="A1435" i="6"/>
  <c r="A1436" i="6"/>
  <c r="A1437" i="6"/>
  <c r="A1438" i="6"/>
  <c r="A1439" i="6"/>
  <c r="A1440" i="6"/>
  <c r="A1441" i="6"/>
  <c r="A1442" i="6"/>
  <c r="A1443" i="6"/>
  <c r="A1444" i="6"/>
  <c r="A1445" i="6"/>
  <c r="A1446" i="6"/>
  <c r="A1447" i="6"/>
  <c r="A1448" i="6"/>
  <c r="A1449" i="6"/>
  <c r="A1450" i="6"/>
  <c r="A1451" i="6"/>
  <c r="A1452" i="6"/>
  <c r="A1453" i="6"/>
  <c r="A1454" i="6"/>
  <c r="A1455" i="6"/>
  <c r="A1456" i="6"/>
  <c r="A1457" i="6"/>
  <c r="A1458" i="6"/>
  <c r="A1459" i="6"/>
  <c r="A1460" i="6"/>
  <c r="A1461" i="6"/>
  <c r="A1462" i="6"/>
  <c r="A1463" i="6"/>
  <c r="A1464" i="6"/>
  <c r="A1465" i="6"/>
  <c r="A1466" i="6"/>
  <c r="A1467" i="6"/>
  <c r="A1468" i="6"/>
  <c r="A1469" i="6"/>
  <c r="A1470" i="6"/>
  <c r="A1471" i="6"/>
  <c r="A1472" i="6"/>
  <c r="A1473" i="6"/>
  <c r="A1474" i="6"/>
  <c r="A1475" i="6"/>
  <c r="A1476" i="6"/>
  <c r="A1477" i="6"/>
  <c r="A1478" i="6"/>
  <c r="A1479" i="6"/>
  <c r="A1480" i="6"/>
  <c r="A1481" i="6"/>
  <c r="A1482" i="6"/>
  <c r="A1483" i="6"/>
  <c r="A1484" i="6"/>
  <c r="A1485" i="6"/>
  <c r="A1486" i="6"/>
  <c r="A1487" i="6"/>
  <c r="A1488" i="6"/>
  <c r="A1489" i="6"/>
  <c r="A1490" i="6"/>
  <c r="A1491" i="6"/>
  <c r="A1492" i="6"/>
  <c r="A1493" i="6"/>
  <c r="A1494" i="6"/>
  <c r="A1495" i="6"/>
  <c r="A1496" i="6"/>
  <c r="A1497" i="6"/>
  <c r="A1498" i="6"/>
  <c r="A1499" i="6"/>
  <c r="A1500" i="6"/>
  <c r="A1501" i="6"/>
  <c r="A1502" i="6"/>
  <c r="A1503" i="6"/>
  <c r="A1504" i="6"/>
  <c r="A1505" i="6"/>
  <c r="A1506" i="6"/>
  <c r="A1507" i="6"/>
  <c r="A1508" i="6"/>
  <c r="A1509" i="6"/>
  <c r="A1510" i="6"/>
  <c r="A1511" i="6"/>
  <c r="A1512" i="6"/>
  <c r="A1513" i="6"/>
  <c r="A1514" i="6"/>
  <c r="A1515" i="6"/>
  <c r="A1516" i="6"/>
  <c r="A1517" i="6"/>
  <c r="A1518" i="6"/>
  <c r="A1519" i="6"/>
  <c r="A1520" i="6"/>
  <c r="A1521" i="6"/>
  <c r="A1522" i="6"/>
  <c r="A1523" i="6"/>
  <c r="A1524" i="6"/>
  <c r="A1525" i="6"/>
  <c r="A1526" i="6"/>
  <c r="A1527" i="6"/>
  <c r="A1528" i="6"/>
  <c r="A1529" i="6"/>
  <c r="A1530" i="6"/>
  <c r="A1531" i="6"/>
  <c r="A1532" i="6"/>
  <c r="A1533" i="6"/>
  <c r="A1534" i="6"/>
  <c r="A1535" i="6"/>
  <c r="A1536" i="6"/>
  <c r="A1537" i="6"/>
  <c r="A1538" i="6"/>
  <c r="A1539" i="6"/>
  <c r="A1540" i="6"/>
  <c r="A1541" i="6"/>
  <c r="A1542" i="6"/>
  <c r="A1543" i="6"/>
  <c r="A1544" i="6"/>
  <c r="A1545" i="6"/>
  <c r="A1546" i="6"/>
  <c r="A1547" i="6"/>
  <c r="A1548" i="6"/>
  <c r="A1549" i="6"/>
  <c r="A1550" i="6"/>
  <c r="A1551" i="6"/>
  <c r="A1552" i="6"/>
  <c r="A1553" i="6"/>
  <c r="A1554" i="6"/>
  <c r="A1555" i="6"/>
  <c r="A1556" i="6"/>
  <c r="A1557" i="6"/>
  <c r="A1558" i="6"/>
  <c r="A1559" i="6"/>
  <c r="A1560" i="6"/>
  <c r="A1561" i="6"/>
  <c r="A1562" i="6"/>
  <c r="A1563" i="6"/>
  <c r="A1564" i="6"/>
  <c r="A1565" i="6"/>
  <c r="A1566" i="6"/>
  <c r="A1567" i="6"/>
  <c r="A1568" i="6"/>
  <c r="A1569" i="6"/>
  <c r="A1570" i="6"/>
  <c r="A1571" i="6"/>
  <c r="A1572" i="6"/>
  <c r="A1573" i="6"/>
  <c r="A1574" i="6"/>
  <c r="A1575" i="6"/>
  <c r="A1576" i="6"/>
  <c r="A1577" i="6"/>
  <c r="A1578" i="6"/>
  <c r="A1579" i="6"/>
  <c r="A1580" i="6"/>
  <c r="A1581" i="6"/>
  <c r="A1582" i="6"/>
  <c r="A1583" i="6"/>
  <c r="A1584" i="6"/>
  <c r="A1585" i="6"/>
  <c r="A1586" i="6"/>
  <c r="A1587" i="6"/>
  <c r="A1588" i="6"/>
  <c r="A1589" i="6"/>
  <c r="A1590" i="6"/>
  <c r="A1591" i="6"/>
  <c r="A1592" i="6"/>
  <c r="A1593" i="6"/>
  <c r="A1594" i="6"/>
  <c r="A1595" i="6"/>
  <c r="A1596" i="6"/>
  <c r="A1597" i="6"/>
  <c r="A1598" i="6"/>
  <c r="A1599" i="6"/>
  <c r="A1600" i="6"/>
  <c r="A1601" i="6"/>
  <c r="A1602" i="6"/>
  <c r="A1603" i="6"/>
  <c r="A1604" i="6"/>
  <c r="A1605" i="6"/>
  <c r="A1606" i="6"/>
  <c r="A1607" i="6"/>
  <c r="A1608" i="6"/>
  <c r="A1609" i="6"/>
  <c r="A1610" i="6"/>
  <c r="A1611" i="6"/>
  <c r="A1612" i="6"/>
  <c r="A1613" i="6"/>
  <c r="A1614" i="6"/>
  <c r="A1615" i="6"/>
  <c r="A1616" i="6"/>
  <c r="A1617" i="6"/>
  <c r="A1618" i="6"/>
  <c r="A1619" i="6"/>
  <c r="A1620" i="6"/>
  <c r="A1621" i="6"/>
  <c r="A1622" i="6"/>
  <c r="A1623" i="6"/>
  <c r="A1624" i="6"/>
  <c r="A1625" i="6"/>
  <c r="A1626" i="6"/>
  <c r="A1627" i="6"/>
  <c r="A1628" i="6"/>
  <c r="A1629" i="6"/>
  <c r="A1630" i="6"/>
  <c r="A1631" i="6"/>
  <c r="A1632" i="6"/>
  <c r="A1633" i="6"/>
  <c r="A1634" i="6"/>
  <c r="A1635" i="6"/>
  <c r="A1636" i="6"/>
  <c r="A1637" i="6"/>
  <c r="A1638" i="6"/>
  <c r="A1639" i="6"/>
  <c r="A1640" i="6"/>
  <c r="A1641" i="6"/>
  <c r="A1642" i="6"/>
  <c r="A1643" i="6"/>
  <c r="A1644" i="6"/>
  <c r="A1645" i="6"/>
  <c r="A1646" i="6"/>
  <c r="A1647" i="6"/>
  <c r="A1648" i="6"/>
  <c r="A1649" i="6"/>
  <c r="A1650" i="6"/>
  <c r="A1651" i="6"/>
  <c r="A1652" i="6"/>
  <c r="A1653" i="6"/>
  <c r="A1654" i="6"/>
  <c r="A1655" i="6"/>
  <c r="A1656" i="6"/>
  <c r="A1657" i="6"/>
  <c r="A1658" i="6"/>
  <c r="A1659" i="6"/>
  <c r="A1660" i="6"/>
  <c r="A1661" i="6"/>
  <c r="A1662" i="6"/>
  <c r="A1663" i="6"/>
  <c r="A1664" i="6"/>
  <c r="A1665" i="6"/>
  <c r="A1666" i="6"/>
  <c r="A1667" i="6"/>
  <c r="A1668" i="6"/>
  <c r="A1669" i="6"/>
  <c r="A1670" i="6"/>
  <c r="A1671" i="6"/>
  <c r="A1672" i="6"/>
  <c r="A1673" i="6"/>
  <c r="A1674" i="6"/>
  <c r="A1675" i="6"/>
  <c r="A1676" i="6"/>
  <c r="A1677" i="6"/>
  <c r="A1678" i="6"/>
  <c r="A1679" i="6"/>
  <c r="A1680" i="6"/>
  <c r="A1681" i="6"/>
  <c r="A1682" i="6"/>
  <c r="A1683" i="6"/>
  <c r="A1684" i="6"/>
  <c r="A1685" i="6"/>
  <c r="A1686" i="6"/>
  <c r="A1687" i="6"/>
  <c r="A1688" i="6"/>
  <c r="A1689" i="6"/>
  <c r="A1690" i="6"/>
  <c r="A1691" i="6"/>
  <c r="A1692" i="6"/>
  <c r="A1693" i="6"/>
  <c r="A1694" i="6"/>
  <c r="A1695" i="6"/>
  <c r="A1696" i="6"/>
  <c r="A1697" i="6"/>
  <c r="A1698" i="6"/>
  <c r="A1699" i="6"/>
  <c r="A1700" i="6"/>
  <c r="A1701" i="6"/>
  <c r="A1702" i="6"/>
  <c r="A1703" i="6"/>
  <c r="A1704" i="6"/>
  <c r="A1705" i="6"/>
  <c r="A1706" i="6"/>
  <c r="A1707" i="6"/>
  <c r="A1708" i="6"/>
  <c r="A1709" i="6"/>
  <c r="A1710" i="6"/>
  <c r="A1711" i="6"/>
  <c r="A1712" i="6"/>
  <c r="A1713" i="6"/>
  <c r="A1714" i="6"/>
  <c r="A1715" i="6"/>
  <c r="A1716" i="6"/>
  <c r="A1717" i="6"/>
  <c r="A1718" i="6"/>
  <c r="A1719" i="6"/>
  <c r="A1720" i="6"/>
  <c r="A1721" i="6"/>
  <c r="A1722" i="6"/>
  <c r="A1723" i="6"/>
  <c r="A1724" i="6"/>
  <c r="A1725" i="6"/>
  <c r="A1726" i="6"/>
  <c r="A1727" i="6"/>
  <c r="A1728" i="6"/>
  <c r="A1729" i="6"/>
  <c r="A1730" i="6"/>
  <c r="A1731" i="6"/>
  <c r="A1732" i="6"/>
  <c r="A1733" i="6"/>
  <c r="A1734" i="6"/>
  <c r="A1735" i="6"/>
  <c r="A1736" i="6"/>
  <c r="A1737" i="6"/>
  <c r="A1738" i="6"/>
  <c r="A1739" i="6"/>
  <c r="A1740" i="6"/>
  <c r="A1741" i="6"/>
  <c r="A1742" i="6"/>
  <c r="A1743" i="6"/>
  <c r="A1744" i="6"/>
  <c r="A1745" i="6"/>
  <c r="A1746" i="6"/>
  <c r="A1747" i="6"/>
  <c r="A1748" i="6"/>
  <c r="A1749" i="6"/>
  <c r="A1750" i="6"/>
  <c r="A1751" i="6"/>
  <c r="A1752" i="6"/>
  <c r="A1753" i="6"/>
  <c r="A1754" i="6"/>
  <c r="A1755" i="6"/>
  <c r="A1756" i="6"/>
  <c r="A1757" i="6"/>
  <c r="A1758" i="6"/>
  <c r="A1759" i="6"/>
  <c r="A1760" i="6"/>
  <c r="A1761" i="6"/>
  <c r="A1762" i="6"/>
  <c r="A1763" i="6"/>
  <c r="A1764" i="6"/>
  <c r="A1765" i="6"/>
  <c r="A1766" i="6"/>
  <c r="A1767" i="6"/>
  <c r="A1768" i="6"/>
  <c r="A1769" i="6"/>
  <c r="A1770" i="6"/>
  <c r="A1771" i="6"/>
  <c r="A1772" i="6"/>
  <c r="A1773" i="6"/>
  <c r="A1774" i="6"/>
  <c r="A1775" i="6"/>
  <c r="A1776" i="6"/>
  <c r="A1777" i="6"/>
  <c r="A1778" i="6"/>
  <c r="A1779" i="6"/>
  <c r="A1780" i="6"/>
  <c r="A1781" i="6"/>
  <c r="A1782" i="6"/>
  <c r="A1783" i="6"/>
  <c r="A1784" i="6"/>
  <c r="A1785" i="6"/>
  <c r="A1786" i="6"/>
  <c r="A1787" i="6"/>
  <c r="A1788" i="6"/>
  <c r="A1789" i="6"/>
  <c r="A1790" i="6"/>
  <c r="A1791" i="6"/>
  <c r="A1792" i="6"/>
  <c r="A1793" i="6"/>
  <c r="A1794" i="6"/>
  <c r="A1795" i="6"/>
  <c r="A1796" i="6"/>
  <c r="A1797" i="6"/>
  <c r="A1798" i="6"/>
  <c r="A1799" i="6"/>
  <c r="A1800" i="6"/>
  <c r="A1801" i="6"/>
  <c r="A1802" i="6"/>
  <c r="A1803" i="6"/>
  <c r="A1804" i="6"/>
  <c r="A1805" i="6"/>
  <c r="A1806" i="6"/>
  <c r="A1807" i="6"/>
  <c r="A1808" i="6"/>
  <c r="A1809" i="6"/>
  <c r="A1810" i="6"/>
  <c r="A1811" i="6"/>
  <c r="A1812" i="6"/>
  <c r="A1813" i="6"/>
  <c r="A1814" i="6"/>
  <c r="A1815" i="6"/>
  <c r="A1816" i="6"/>
  <c r="A1817" i="6"/>
  <c r="A1818" i="6"/>
  <c r="A1819" i="6"/>
  <c r="A1820" i="6"/>
  <c r="A1821" i="6"/>
  <c r="A1822" i="6"/>
  <c r="A1823" i="6"/>
  <c r="A1824" i="6"/>
  <c r="A1825" i="6"/>
  <c r="A1826" i="6"/>
  <c r="A1827" i="6"/>
  <c r="A1828" i="6"/>
  <c r="A1829" i="6"/>
  <c r="A1830" i="6"/>
  <c r="A1831" i="6"/>
  <c r="A1832" i="6"/>
  <c r="A1833" i="6"/>
  <c r="A1834" i="6"/>
  <c r="A1835" i="6"/>
  <c r="A1836" i="6"/>
  <c r="A1837" i="6"/>
  <c r="A1838" i="6"/>
  <c r="A1839" i="6"/>
  <c r="A1840" i="6"/>
  <c r="A1841" i="6"/>
  <c r="A1842" i="6"/>
  <c r="A1843" i="6"/>
  <c r="A1844" i="6"/>
  <c r="A1845" i="6"/>
  <c r="A1846" i="6"/>
  <c r="A1847" i="6"/>
  <c r="A1848" i="6"/>
  <c r="A1849" i="6"/>
  <c r="A1850" i="6"/>
  <c r="A1851" i="6"/>
  <c r="A1852" i="6"/>
  <c r="A1853" i="6"/>
  <c r="A1854" i="6"/>
  <c r="A1855" i="6"/>
  <c r="A1856" i="6"/>
  <c r="A1857" i="6"/>
  <c r="A1858" i="6"/>
  <c r="A1859" i="6"/>
  <c r="A1860" i="6"/>
  <c r="A1861" i="6"/>
  <c r="A1862" i="6"/>
  <c r="A1863" i="6"/>
  <c r="A1864" i="6"/>
  <c r="A1865" i="6"/>
  <c r="A1866" i="6"/>
  <c r="A1867" i="6"/>
  <c r="A1868" i="6"/>
  <c r="A1869" i="6"/>
  <c r="A1870" i="6"/>
  <c r="A1871" i="6"/>
  <c r="A1872" i="6"/>
  <c r="A1873" i="6"/>
  <c r="A1874" i="6"/>
  <c r="A1875" i="6"/>
  <c r="A1876" i="6"/>
  <c r="A1877" i="6"/>
  <c r="A1878" i="6"/>
  <c r="A1879" i="6"/>
  <c r="A1880" i="6"/>
  <c r="A1881" i="6"/>
  <c r="A1882" i="6"/>
  <c r="A1883" i="6"/>
  <c r="A1884" i="6"/>
  <c r="A1885" i="6"/>
  <c r="A1886" i="6"/>
  <c r="A1887" i="6"/>
  <c r="A1888" i="6"/>
  <c r="A1889" i="6"/>
  <c r="A1890" i="6"/>
  <c r="A1891" i="6"/>
  <c r="A1892" i="6"/>
  <c r="A1893" i="6"/>
  <c r="A1894" i="6"/>
  <c r="A1895" i="6"/>
  <c r="A1896" i="6"/>
  <c r="A1897" i="6"/>
  <c r="A1898" i="6"/>
  <c r="A1899" i="6"/>
  <c r="A1900" i="6"/>
  <c r="A1901" i="6"/>
  <c r="A1902" i="6"/>
  <c r="A1903" i="6"/>
  <c r="A1904" i="6"/>
  <c r="A1905" i="6"/>
  <c r="A1906" i="6"/>
  <c r="A1907" i="6"/>
  <c r="A1908" i="6"/>
  <c r="A1909" i="6"/>
  <c r="A1910" i="6"/>
  <c r="A1911" i="6"/>
  <c r="A1912" i="6"/>
  <c r="A1913" i="6"/>
  <c r="A1914" i="6"/>
  <c r="A1915" i="6"/>
  <c r="A1916" i="6"/>
  <c r="A1917" i="6"/>
  <c r="A1918" i="6"/>
  <c r="A1919" i="6"/>
  <c r="A1920" i="6"/>
  <c r="A1921" i="6"/>
  <c r="A1922" i="6"/>
  <c r="A1923" i="6"/>
  <c r="A1924" i="6"/>
  <c r="A1925" i="6"/>
  <c r="A1926" i="6"/>
  <c r="A1927" i="6"/>
  <c r="A1928" i="6"/>
  <c r="A1929" i="6"/>
  <c r="A1930" i="6"/>
  <c r="A1931" i="6"/>
  <c r="A1932" i="6"/>
  <c r="A1933" i="6"/>
  <c r="A1934" i="6"/>
  <c r="A1935" i="6"/>
  <c r="A1936" i="6"/>
  <c r="A1937" i="6"/>
  <c r="A1938" i="6"/>
  <c r="A1939" i="6"/>
  <c r="A1940" i="6"/>
  <c r="A1941" i="6"/>
  <c r="A1942" i="6"/>
  <c r="A1943" i="6"/>
  <c r="A1944" i="6"/>
  <c r="A1945" i="6"/>
  <c r="A1946" i="6"/>
  <c r="A1947" i="6"/>
  <c r="A1948" i="6"/>
  <c r="A1949" i="6"/>
  <c r="A1950" i="6"/>
  <c r="A1951" i="6"/>
  <c r="A1952" i="6"/>
  <c r="A1953" i="6"/>
  <c r="A1954" i="6"/>
  <c r="A1955" i="6"/>
  <c r="A1956" i="6"/>
  <c r="A1957" i="6"/>
  <c r="A1958" i="6"/>
  <c r="A1959" i="6"/>
  <c r="A1960" i="6"/>
  <c r="A1961" i="6"/>
  <c r="A1962" i="6"/>
  <c r="A1963" i="6"/>
  <c r="A1964" i="6"/>
  <c r="A1965" i="6"/>
  <c r="A1966" i="6"/>
  <c r="A1967" i="6"/>
  <c r="A1968" i="6"/>
  <c r="A1969" i="6"/>
  <c r="A1970" i="6"/>
  <c r="A1971" i="6"/>
  <c r="A1972" i="6"/>
  <c r="A1973" i="6"/>
  <c r="A1974" i="6"/>
  <c r="A1975" i="6"/>
  <c r="A1976" i="6"/>
  <c r="A1977" i="6"/>
  <c r="A1978" i="6"/>
  <c r="A1979" i="6"/>
  <c r="A1980" i="6"/>
  <c r="A1981" i="6"/>
  <c r="A1982" i="6"/>
  <c r="A1983" i="6"/>
  <c r="A1984" i="6"/>
  <c r="A1985" i="6"/>
  <c r="A1986" i="6"/>
  <c r="A1987" i="6"/>
  <c r="A1988" i="6"/>
  <c r="A1989" i="6"/>
  <c r="A1990" i="6"/>
  <c r="A1991" i="6"/>
  <c r="A1992" i="6"/>
  <c r="A1993" i="6"/>
  <c r="A1994" i="6"/>
  <c r="A1995" i="6"/>
  <c r="A1996" i="6"/>
  <c r="A1997" i="6"/>
  <c r="A1998" i="6"/>
  <c r="A1999" i="6"/>
  <c r="A2000" i="6"/>
  <c r="A2001" i="6"/>
  <c r="A2002" i="6"/>
  <c r="A2003" i="6"/>
  <c r="A2004" i="6"/>
  <c r="A2005" i="6"/>
  <c r="A2006" i="6"/>
  <c r="A2007" i="6"/>
  <c r="A2008" i="6"/>
  <c r="A2009" i="6"/>
  <c r="A2010" i="6"/>
  <c r="A2011" i="6"/>
  <c r="A2012" i="6"/>
  <c r="A2013" i="6"/>
  <c r="A2014" i="6"/>
  <c r="A2015" i="6"/>
  <c r="A2016" i="6"/>
  <c r="A2017" i="6"/>
  <c r="A2018" i="6"/>
  <c r="A2019" i="6"/>
  <c r="A2020" i="6"/>
  <c r="A2021" i="6"/>
  <c r="A2022" i="6"/>
  <c r="A2023" i="6"/>
  <c r="A2024" i="6"/>
  <c r="A2025" i="6"/>
  <c r="A2026" i="6"/>
  <c r="A2027" i="6"/>
  <c r="A2028" i="6"/>
  <c r="A2029" i="6"/>
  <c r="A2030" i="6"/>
  <c r="A2031" i="6"/>
  <c r="A2032" i="6"/>
  <c r="A2033" i="6"/>
  <c r="A2034" i="6"/>
  <c r="A2035" i="6"/>
  <c r="A2036" i="6"/>
  <c r="A2037" i="6"/>
  <c r="A2038" i="6"/>
  <c r="A2039" i="6"/>
  <c r="A2040" i="6"/>
  <c r="A2041" i="6"/>
  <c r="A2042" i="6"/>
  <c r="A2043" i="6"/>
  <c r="A2044" i="6"/>
  <c r="A2045" i="6"/>
  <c r="A2046" i="6"/>
  <c r="A2047" i="6"/>
  <c r="A2048" i="6"/>
  <c r="A2049" i="6"/>
  <c r="A2050" i="6"/>
  <c r="A2051" i="6"/>
  <c r="A2052" i="6"/>
  <c r="A2053" i="6"/>
  <c r="A2054" i="6"/>
  <c r="A2055" i="6"/>
  <c r="A2056" i="6"/>
  <c r="A2057" i="6"/>
  <c r="A2058" i="6"/>
  <c r="A2059" i="6"/>
  <c r="A2060" i="6"/>
  <c r="A2061" i="6"/>
  <c r="A2062" i="6"/>
  <c r="A2063" i="6"/>
  <c r="A2064" i="6"/>
  <c r="A2065" i="6"/>
  <c r="A2066" i="6"/>
  <c r="A2067" i="6"/>
  <c r="A2068" i="6"/>
  <c r="A2069" i="6"/>
  <c r="A2070" i="6"/>
  <c r="A2071" i="6"/>
  <c r="A2072" i="6"/>
  <c r="A2073" i="6"/>
  <c r="A2074" i="6"/>
  <c r="A2075" i="6"/>
  <c r="A2076" i="6"/>
  <c r="A2077" i="6"/>
  <c r="A2078" i="6"/>
  <c r="A2079" i="6"/>
  <c r="A2080" i="6"/>
  <c r="A2081" i="6"/>
  <c r="A2082" i="6"/>
  <c r="A2083" i="6"/>
  <c r="A2084" i="6"/>
  <c r="A2085" i="6"/>
  <c r="A2086" i="6"/>
  <c r="A2087" i="6"/>
  <c r="A2088" i="6"/>
  <c r="A2089" i="6"/>
  <c r="A2090" i="6"/>
  <c r="A2091" i="6"/>
  <c r="A2092" i="6"/>
  <c r="A2093" i="6"/>
  <c r="A2094" i="6"/>
  <c r="A2095" i="6"/>
  <c r="A2096" i="6"/>
  <c r="A2097" i="6"/>
  <c r="A2098" i="6"/>
  <c r="A2099" i="6"/>
  <c r="A2100" i="6"/>
  <c r="A2101" i="6"/>
  <c r="A2102" i="6"/>
  <c r="A2103" i="6"/>
  <c r="A2104" i="6"/>
  <c r="A2105" i="6"/>
  <c r="A2106" i="6"/>
  <c r="A2107" i="6"/>
  <c r="A2108" i="6"/>
  <c r="A2109" i="6"/>
  <c r="A2110" i="6"/>
  <c r="A2111" i="6"/>
  <c r="A2112" i="6"/>
  <c r="A2113" i="6"/>
  <c r="A2114" i="6"/>
  <c r="A2115" i="6"/>
  <c r="A2116" i="6"/>
  <c r="A2117" i="6"/>
  <c r="A2118" i="6"/>
  <c r="A2119" i="6"/>
  <c r="A2120" i="6"/>
  <c r="A2121" i="6"/>
  <c r="A2122" i="6"/>
  <c r="A2123" i="6"/>
  <c r="A2124" i="6"/>
  <c r="A2125" i="6"/>
  <c r="A2126" i="6"/>
  <c r="A2127" i="6"/>
  <c r="A2128" i="6"/>
  <c r="A2129" i="6"/>
  <c r="A2130" i="6"/>
  <c r="A2131" i="6"/>
  <c r="A2132" i="6"/>
  <c r="A2133" i="6"/>
  <c r="A2134" i="6"/>
  <c r="A2135" i="6"/>
  <c r="A2136" i="6"/>
  <c r="A2137" i="6"/>
  <c r="A2138" i="6"/>
  <c r="A2139" i="6"/>
  <c r="A2140" i="6"/>
  <c r="A2141" i="6"/>
  <c r="A2142" i="6"/>
  <c r="A2143" i="6"/>
  <c r="A2144" i="6"/>
  <c r="A2145" i="6"/>
  <c r="A2146" i="6"/>
  <c r="A2147" i="6"/>
  <c r="A2148" i="6"/>
  <c r="A2149" i="6"/>
  <c r="A2150" i="6"/>
  <c r="A2151" i="6"/>
  <c r="A2152" i="6"/>
  <c r="A2153" i="6"/>
  <c r="A2154" i="6"/>
  <c r="A2155" i="6"/>
  <c r="A2156" i="6"/>
  <c r="A2157" i="6"/>
  <c r="A2158" i="6"/>
  <c r="A2159" i="6"/>
  <c r="A2160" i="6"/>
  <c r="A2161" i="6"/>
  <c r="A2162" i="6"/>
  <c r="A2163" i="6"/>
  <c r="A2164" i="6"/>
  <c r="A2165" i="6"/>
  <c r="A2166" i="6"/>
  <c r="A2167" i="6"/>
  <c r="A2168" i="6"/>
  <c r="A2169" i="6"/>
  <c r="A2170" i="6"/>
  <c r="A2171" i="6"/>
  <c r="A2172" i="6"/>
  <c r="A2173" i="6"/>
  <c r="A2174" i="6"/>
  <c r="A2175" i="6"/>
  <c r="A2176" i="6"/>
  <c r="A2177" i="6"/>
  <c r="A2178" i="6"/>
  <c r="A2179" i="6"/>
  <c r="A2180" i="6"/>
  <c r="A2181" i="6"/>
  <c r="A2182" i="6"/>
  <c r="A2183" i="6"/>
  <c r="A2184" i="6"/>
  <c r="A2185" i="6"/>
  <c r="A2186" i="6"/>
  <c r="A2187" i="6"/>
  <c r="A2188" i="6"/>
  <c r="A2189" i="6"/>
  <c r="A2190" i="6"/>
  <c r="A2191" i="6"/>
  <c r="A2192" i="6"/>
  <c r="A2193" i="6"/>
  <c r="A2194" i="6"/>
  <c r="A2195" i="6"/>
  <c r="A2196" i="6"/>
  <c r="A2197" i="6"/>
  <c r="A2198" i="6"/>
  <c r="A2199" i="6"/>
  <c r="A2200" i="6"/>
  <c r="A2201" i="6"/>
  <c r="A2202" i="6"/>
  <c r="A2203" i="6"/>
  <c r="A2204" i="6"/>
  <c r="A2205" i="6"/>
  <c r="A2206" i="6"/>
  <c r="A2207" i="6"/>
  <c r="A2208" i="6"/>
  <c r="A2209" i="6"/>
  <c r="A2210" i="6"/>
  <c r="A2211" i="6"/>
  <c r="A2212" i="6"/>
  <c r="A2213" i="6"/>
  <c r="A2214" i="6"/>
  <c r="A2215" i="6"/>
  <c r="A2216" i="6"/>
  <c r="A2217" i="6"/>
  <c r="A2218" i="6"/>
  <c r="A2219" i="6"/>
  <c r="A2220" i="6"/>
  <c r="A2221" i="6"/>
  <c r="A2222" i="6"/>
  <c r="A2223" i="6"/>
  <c r="A2224" i="6"/>
  <c r="A2225" i="6"/>
  <c r="A2226" i="6"/>
  <c r="A2227" i="6"/>
  <c r="A2228" i="6"/>
  <c r="A2229" i="6"/>
  <c r="A2230" i="6"/>
  <c r="A2231" i="6"/>
  <c r="A2232" i="6"/>
  <c r="A2233" i="6"/>
  <c r="A2234" i="6"/>
  <c r="A2235" i="6"/>
  <c r="A2236" i="6"/>
  <c r="A2237" i="6"/>
  <c r="A2238" i="6"/>
  <c r="A2239" i="6"/>
  <c r="A2240" i="6"/>
  <c r="A2241" i="6"/>
  <c r="A2242" i="6"/>
  <c r="A2243" i="6"/>
  <c r="A2244" i="6"/>
  <c r="A2245" i="6"/>
  <c r="A2246" i="6"/>
  <c r="A2247" i="6"/>
  <c r="A2248" i="6"/>
  <c r="A2249" i="6"/>
  <c r="A2250" i="6"/>
  <c r="A2251" i="6"/>
  <c r="A2252" i="6"/>
  <c r="A2253" i="6"/>
  <c r="A2254" i="6"/>
  <c r="A2255" i="6"/>
  <c r="A2256" i="6"/>
  <c r="A2257" i="6"/>
  <c r="A2258" i="6"/>
  <c r="A2259" i="6"/>
  <c r="A2260" i="6"/>
  <c r="A2261" i="6"/>
  <c r="A2262" i="6"/>
  <c r="A2263" i="6"/>
  <c r="A2264" i="6"/>
  <c r="A2265" i="6"/>
  <c r="A2266" i="6"/>
  <c r="A2267" i="6"/>
  <c r="A2268" i="6"/>
  <c r="A2269" i="6"/>
  <c r="A2270" i="6"/>
  <c r="A2271" i="6"/>
  <c r="A2272" i="6"/>
  <c r="A2273" i="6"/>
  <c r="A2274" i="6"/>
  <c r="A2275" i="6"/>
  <c r="A2276" i="6"/>
  <c r="A2277" i="6"/>
  <c r="A2278" i="6"/>
  <c r="A2279" i="6"/>
  <c r="A2280" i="6"/>
  <c r="A2281" i="6"/>
  <c r="A2282" i="6"/>
  <c r="A2283" i="6"/>
  <c r="A2284" i="6"/>
  <c r="A2285" i="6"/>
  <c r="A2286" i="6"/>
  <c r="A2287" i="6"/>
  <c r="A2288" i="6"/>
  <c r="A2289" i="6"/>
  <c r="A2290" i="6"/>
  <c r="A2291" i="6"/>
  <c r="A2292" i="6"/>
  <c r="A2293" i="6"/>
  <c r="A2294" i="6"/>
  <c r="A2295" i="6"/>
  <c r="A2296" i="6"/>
  <c r="A2297" i="6"/>
  <c r="A2298" i="6"/>
  <c r="A2299" i="6"/>
  <c r="A2300" i="6"/>
  <c r="A2301" i="6"/>
  <c r="A2302" i="6"/>
  <c r="A2303" i="6"/>
  <c r="A2304" i="6"/>
  <c r="A2305" i="6"/>
  <c r="A2306" i="6"/>
  <c r="A2307" i="6"/>
  <c r="A2308" i="6"/>
  <c r="A2309" i="6"/>
  <c r="A2310" i="6"/>
  <c r="A2311" i="6"/>
  <c r="A2312" i="6"/>
  <c r="A2313" i="6"/>
  <c r="A2314" i="6"/>
  <c r="A2315" i="6"/>
  <c r="A2316" i="6"/>
  <c r="A2317" i="6"/>
  <c r="A2318" i="6"/>
  <c r="A2319" i="6"/>
  <c r="A2320" i="6"/>
  <c r="A2321" i="6"/>
  <c r="A2322" i="6"/>
  <c r="A2323" i="6"/>
  <c r="A2324" i="6"/>
  <c r="A2325" i="6"/>
  <c r="A2326" i="6"/>
  <c r="A2327" i="6"/>
  <c r="A2328" i="6"/>
  <c r="A2329" i="6"/>
  <c r="A2330" i="6"/>
  <c r="A2331" i="6"/>
  <c r="A2332" i="6"/>
  <c r="A2333" i="6"/>
  <c r="A2334" i="6"/>
  <c r="A2335" i="6"/>
  <c r="A2336" i="6"/>
  <c r="A2337" i="6"/>
  <c r="A2338" i="6"/>
  <c r="A2339" i="6"/>
  <c r="A2340" i="6"/>
  <c r="A2341" i="6"/>
  <c r="A2342" i="6"/>
  <c r="A2343" i="6"/>
  <c r="A2344" i="6"/>
  <c r="A2345" i="6"/>
  <c r="A2346" i="6"/>
  <c r="A2347" i="6"/>
  <c r="A2348" i="6"/>
  <c r="A2349" i="6"/>
  <c r="A2350" i="6"/>
  <c r="A2351" i="6"/>
  <c r="A2352" i="6"/>
  <c r="A2353" i="6"/>
  <c r="A2354" i="6"/>
  <c r="A2355" i="6"/>
  <c r="A2356" i="6"/>
  <c r="A2357" i="6"/>
  <c r="A2358" i="6"/>
  <c r="A2359" i="6"/>
  <c r="A2360" i="6"/>
  <c r="A2361" i="6"/>
  <c r="A2362" i="6"/>
  <c r="A2363" i="6"/>
  <c r="A2364" i="6"/>
  <c r="A2365" i="6"/>
  <c r="A2366" i="6"/>
  <c r="A2367" i="6"/>
  <c r="A2368" i="6"/>
  <c r="A2369" i="6"/>
  <c r="A2370" i="6"/>
  <c r="A2371" i="6"/>
  <c r="A2372" i="6"/>
  <c r="A2373" i="6"/>
  <c r="A2374" i="6"/>
  <c r="A2375" i="6"/>
  <c r="A2376" i="6"/>
  <c r="A2377" i="6"/>
  <c r="A2378" i="6"/>
  <c r="A2379" i="6"/>
  <c r="A2380" i="6"/>
  <c r="A2381" i="6"/>
  <c r="A2382" i="6"/>
  <c r="A2383" i="6"/>
  <c r="A2384" i="6"/>
  <c r="A2385" i="6"/>
  <c r="A2386" i="6"/>
  <c r="A2387" i="6"/>
  <c r="A2388" i="6"/>
  <c r="A2389" i="6"/>
  <c r="A2390" i="6"/>
  <c r="A2391" i="6"/>
  <c r="A2392" i="6"/>
  <c r="A2393" i="6"/>
  <c r="A2394" i="6"/>
  <c r="A2395" i="6"/>
  <c r="A2396" i="6"/>
  <c r="A2397" i="6"/>
  <c r="A2398" i="6"/>
  <c r="A2399" i="6"/>
  <c r="A2400" i="6"/>
  <c r="A2401" i="6"/>
  <c r="A2402" i="6"/>
  <c r="A2403" i="6"/>
  <c r="A2404" i="6"/>
  <c r="A2405" i="6"/>
  <c r="A2406" i="6"/>
  <c r="A2407" i="6"/>
  <c r="A2408" i="6"/>
  <c r="A2409" i="6"/>
  <c r="A2410" i="6"/>
  <c r="A2411" i="6"/>
  <c r="A2412" i="6"/>
  <c r="A2413" i="6"/>
  <c r="A2414" i="6"/>
  <c r="A2415" i="6"/>
  <c r="A2416" i="6"/>
  <c r="A2417" i="6"/>
  <c r="A2418" i="6"/>
  <c r="A2419" i="6"/>
  <c r="A2420" i="6"/>
  <c r="A2421" i="6"/>
  <c r="A2422" i="6"/>
  <c r="A2423" i="6"/>
  <c r="A2424" i="6"/>
  <c r="A2425" i="6"/>
  <c r="A2426" i="6"/>
  <c r="A2427" i="6"/>
  <c r="A2428" i="6"/>
  <c r="A2429" i="6"/>
  <c r="A2430" i="6"/>
  <c r="A2431" i="6"/>
  <c r="A2432" i="6"/>
  <c r="A2433" i="6"/>
  <c r="A2434" i="6"/>
  <c r="A2435" i="6"/>
  <c r="A2436" i="6"/>
  <c r="A2437" i="6"/>
  <c r="A2438" i="6"/>
  <c r="A2439" i="6"/>
  <c r="A2440" i="6"/>
  <c r="A2441" i="6"/>
  <c r="A2442" i="6"/>
  <c r="A2443" i="6"/>
  <c r="A2444" i="6"/>
  <c r="A2445" i="6"/>
  <c r="A2446" i="6"/>
  <c r="A2447" i="6"/>
  <c r="A2448" i="6"/>
  <c r="A2449" i="6"/>
  <c r="A2450" i="6"/>
  <c r="A2451" i="6"/>
  <c r="A2452" i="6"/>
  <c r="A2453" i="6"/>
  <c r="A2454" i="6"/>
  <c r="A2455" i="6"/>
  <c r="A2456" i="6"/>
  <c r="A2457" i="6"/>
  <c r="A2458" i="6"/>
  <c r="A2459" i="6"/>
  <c r="A2460" i="6"/>
  <c r="A2461" i="6"/>
  <c r="A2462" i="6"/>
  <c r="A2463" i="6"/>
  <c r="A2464" i="6"/>
  <c r="A2465" i="6"/>
  <c r="A2466" i="6"/>
  <c r="A2467" i="6"/>
  <c r="A2468" i="6"/>
  <c r="A2469" i="6"/>
  <c r="A2470" i="6"/>
  <c r="A2471" i="6"/>
  <c r="A2472" i="6"/>
  <c r="A2473" i="6"/>
  <c r="A2474" i="6"/>
  <c r="A2475" i="6"/>
  <c r="A2476" i="6"/>
  <c r="A2477" i="6"/>
  <c r="A2478" i="6"/>
  <c r="A2479" i="6"/>
  <c r="A2480" i="6"/>
  <c r="A2481" i="6"/>
  <c r="A2482" i="6"/>
  <c r="A2483" i="6"/>
  <c r="A2484" i="6"/>
  <c r="A2485" i="6"/>
  <c r="A2486" i="6"/>
  <c r="A2487" i="6"/>
  <c r="A2488" i="6"/>
  <c r="A2489" i="6"/>
  <c r="A2490" i="6"/>
  <c r="A2491" i="6"/>
  <c r="A2492" i="6"/>
  <c r="A2493" i="6"/>
  <c r="A2494" i="6"/>
  <c r="A2495" i="6"/>
  <c r="A2496" i="6"/>
  <c r="A2497" i="6"/>
  <c r="A2498" i="6"/>
  <c r="A2499" i="6"/>
  <c r="A2500" i="6"/>
  <c r="A2501" i="6"/>
  <c r="A2502" i="6"/>
  <c r="A2503" i="6"/>
  <c r="A2504" i="6"/>
  <c r="A2505" i="6"/>
  <c r="A2506" i="6"/>
  <c r="A2507" i="6"/>
  <c r="A2508" i="6"/>
  <c r="A2509" i="6"/>
  <c r="A2510" i="6"/>
  <c r="A2511" i="6"/>
  <c r="A2512" i="6"/>
  <c r="A2513" i="6"/>
  <c r="A2514" i="6"/>
  <c r="A2515" i="6"/>
  <c r="A2516" i="6"/>
  <c r="A2517" i="6"/>
  <c r="A2518" i="6"/>
  <c r="A2519" i="6"/>
  <c r="A2520" i="6"/>
  <c r="A2521" i="6"/>
  <c r="A2522" i="6"/>
  <c r="A2523" i="6"/>
  <c r="A2524" i="6"/>
  <c r="A2525" i="6"/>
  <c r="A2526" i="6"/>
  <c r="A2527" i="6"/>
  <c r="A2528" i="6"/>
  <c r="A2529" i="6"/>
  <c r="A2530" i="6"/>
  <c r="A2531" i="6"/>
  <c r="A2532" i="6"/>
  <c r="A2533" i="6"/>
  <c r="A2534" i="6"/>
  <c r="A2535" i="6"/>
  <c r="A2536" i="6"/>
  <c r="A2537" i="6"/>
  <c r="A2538" i="6"/>
  <c r="A2539" i="6"/>
  <c r="A2540" i="6"/>
  <c r="A2541" i="6"/>
  <c r="A2542" i="6"/>
  <c r="A2543" i="6"/>
  <c r="A2544" i="6"/>
  <c r="A2545" i="6"/>
  <c r="A2546" i="6"/>
  <c r="A2547" i="6"/>
  <c r="A2548" i="6"/>
  <c r="A2549" i="6"/>
  <c r="A2550" i="6"/>
  <c r="A2551" i="6"/>
  <c r="A2552" i="6"/>
  <c r="A2553" i="6"/>
  <c r="A2554" i="6"/>
  <c r="A2555" i="6"/>
  <c r="A2556" i="6"/>
  <c r="A2557" i="6"/>
  <c r="A2558" i="6"/>
  <c r="A2559" i="6"/>
  <c r="A2560" i="6"/>
  <c r="A2561" i="6"/>
  <c r="A2562" i="6"/>
  <c r="A2563" i="6"/>
  <c r="A2564" i="6"/>
  <c r="A2565" i="6"/>
  <c r="A2566" i="6"/>
  <c r="A2567" i="6"/>
  <c r="A2568" i="6"/>
  <c r="A2569" i="6"/>
  <c r="A2570" i="6"/>
  <c r="A2571" i="6"/>
  <c r="A2572" i="6"/>
  <c r="A2573" i="6"/>
  <c r="A2574" i="6"/>
  <c r="A2575" i="6"/>
  <c r="A2576" i="6"/>
  <c r="A2577" i="6"/>
  <c r="A2578" i="6"/>
  <c r="A2579" i="6"/>
  <c r="A2580" i="6"/>
  <c r="A2581" i="6"/>
  <c r="A2582" i="6"/>
  <c r="A2583" i="6"/>
  <c r="A2584" i="6"/>
  <c r="A2585" i="6"/>
  <c r="A2586" i="6"/>
  <c r="A2587" i="6"/>
  <c r="A2588" i="6"/>
  <c r="A2589" i="6"/>
  <c r="A2590" i="6"/>
  <c r="A2591" i="6"/>
  <c r="A2592" i="6"/>
  <c r="A2593" i="6"/>
  <c r="A2594" i="6"/>
  <c r="A2595" i="6"/>
  <c r="A2596" i="6"/>
  <c r="A2597" i="6"/>
  <c r="A2598" i="6"/>
  <c r="A2599" i="6"/>
  <c r="A2600" i="6"/>
  <c r="A2601" i="6"/>
  <c r="A2602" i="6"/>
  <c r="A2603" i="6"/>
  <c r="A2604" i="6"/>
  <c r="A2605" i="6"/>
  <c r="A2606" i="6"/>
  <c r="A2607" i="6"/>
  <c r="A2608" i="6"/>
  <c r="A2609" i="6"/>
  <c r="A2610" i="6"/>
  <c r="A2611" i="6"/>
  <c r="A2612" i="6"/>
  <c r="A2613" i="6"/>
  <c r="A2614" i="6"/>
  <c r="A2615" i="6"/>
  <c r="A2616" i="6"/>
  <c r="A2617" i="6"/>
  <c r="A2618" i="6"/>
  <c r="A2619" i="6"/>
  <c r="A2620" i="6"/>
  <c r="A2621" i="6"/>
  <c r="A2622" i="6"/>
  <c r="A2623" i="6"/>
  <c r="A2624" i="6"/>
  <c r="A2625" i="6"/>
  <c r="A2626" i="6"/>
  <c r="A2627" i="6"/>
  <c r="A2628" i="6"/>
  <c r="A2629" i="6"/>
  <c r="A2630" i="6"/>
  <c r="A2631" i="6"/>
  <c r="A2632" i="6"/>
  <c r="A2633" i="6"/>
  <c r="A2634" i="6"/>
  <c r="A2635" i="6"/>
  <c r="A2636" i="6"/>
  <c r="A2637" i="6"/>
  <c r="A2638" i="6"/>
  <c r="A2639" i="6"/>
  <c r="A2640" i="6"/>
  <c r="A2641" i="6"/>
  <c r="A2642" i="6"/>
  <c r="A2643" i="6"/>
  <c r="A2644" i="6"/>
  <c r="A2645" i="6"/>
  <c r="A2646" i="6"/>
  <c r="A2647" i="6"/>
  <c r="A2648" i="6"/>
  <c r="A2649" i="6"/>
  <c r="A2650" i="6"/>
  <c r="A2651" i="6"/>
  <c r="A2652" i="6"/>
  <c r="A2653" i="6"/>
  <c r="A2654" i="6"/>
  <c r="A2655" i="6"/>
  <c r="A2656" i="6"/>
  <c r="A2657" i="6"/>
  <c r="A2658" i="6"/>
  <c r="A2659" i="6"/>
  <c r="A2660" i="6"/>
  <c r="A2661" i="6"/>
  <c r="A2662" i="6"/>
  <c r="A2663" i="6"/>
  <c r="A2664" i="6"/>
  <c r="A2665" i="6"/>
  <c r="A2666" i="6"/>
  <c r="A2667" i="6"/>
  <c r="A2668" i="6"/>
  <c r="A2669" i="6"/>
  <c r="A2670" i="6"/>
  <c r="A2671" i="6"/>
  <c r="A2672" i="6"/>
  <c r="A2673" i="6"/>
  <c r="A2674" i="6"/>
  <c r="A2675" i="6"/>
  <c r="A2676" i="6"/>
  <c r="A2677" i="6"/>
  <c r="A2678" i="6"/>
  <c r="A2679" i="6"/>
  <c r="A2680" i="6"/>
  <c r="A2681" i="6"/>
  <c r="A2682" i="6"/>
  <c r="A2683" i="6"/>
  <c r="A2684" i="6"/>
  <c r="A2685" i="6"/>
  <c r="A2686" i="6"/>
  <c r="A2687" i="6"/>
  <c r="A2688" i="6"/>
  <c r="A2689" i="6"/>
  <c r="A2690" i="6"/>
  <c r="A2691" i="6"/>
  <c r="A2692" i="6"/>
  <c r="A2693" i="6"/>
  <c r="A2694" i="6"/>
  <c r="A2695" i="6"/>
  <c r="A2696" i="6"/>
  <c r="A2697" i="6"/>
  <c r="A2698" i="6"/>
  <c r="A2699" i="6"/>
  <c r="A2700" i="6"/>
  <c r="A2701" i="6"/>
  <c r="A2702" i="6"/>
  <c r="A2703" i="6"/>
  <c r="A2704" i="6"/>
  <c r="A2705" i="6"/>
  <c r="A2706" i="6"/>
  <c r="A2707" i="6"/>
  <c r="A2708" i="6"/>
  <c r="A2709" i="6"/>
  <c r="A2710" i="6"/>
  <c r="A2711" i="6"/>
  <c r="A2712" i="6"/>
  <c r="A2713" i="6"/>
  <c r="A2714" i="6"/>
  <c r="A2715" i="6"/>
  <c r="A2716" i="6"/>
  <c r="A2717" i="6"/>
  <c r="A2718" i="6"/>
  <c r="A2719" i="6"/>
  <c r="A2720" i="6"/>
  <c r="A2721" i="6"/>
  <c r="A2722" i="6"/>
  <c r="A2723" i="6"/>
  <c r="A2724" i="6"/>
  <c r="A2725" i="6"/>
  <c r="A2726" i="6"/>
  <c r="A2727" i="6"/>
  <c r="A2728" i="6"/>
  <c r="A2729" i="6"/>
  <c r="A2730" i="6"/>
  <c r="A2731" i="6"/>
  <c r="A2732" i="6"/>
  <c r="A2733" i="6"/>
  <c r="A2734" i="6"/>
  <c r="A2735" i="6"/>
  <c r="A2736" i="6"/>
  <c r="A2737" i="6"/>
  <c r="A2738" i="6"/>
  <c r="A2739" i="6"/>
  <c r="A2740" i="6"/>
  <c r="A2741" i="6"/>
  <c r="A2742" i="6"/>
  <c r="A2743" i="6"/>
  <c r="A2744" i="6"/>
  <c r="A2745" i="6"/>
  <c r="A2746" i="6"/>
  <c r="A2747" i="6"/>
  <c r="A2748" i="6"/>
  <c r="A2749" i="6"/>
  <c r="A2750" i="6"/>
  <c r="A2751" i="6"/>
  <c r="A2752" i="6"/>
  <c r="A2753" i="6"/>
  <c r="A2754" i="6"/>
  <c r="A2755" i="6"/>
  <c r="A2756" i="6"/>
  <c r="A2757" i="6"/>
  <c r="A2758" i="6"/>
  <c r="A2759" i="6"/>
  <c r="A2760" i="6"/>
  <c r="A2761" i="6"/>
  <c r="A2762" i="6"/>
  <c r="A2763" i="6"/>
  <c r="A2764" i="6"/>
  <c r="A2765" i="6"/>
  <c r="A2766" i="6"/>
  <c r="A2767" i="6"/>
  <c r="A2768" i="6"/>
  <c r="A2769" i="6"/>
  <c r="A2770" i="6"/>
  <c r="A2771" i="6"/>
  <c r="A2772" i="6"/>
  <c r="A2773" i="6"/>
  <c r="A2774" i="6"/>
  <c r="A2775" i="6"/>
  <c r="A2776" i="6"/>
  <c r="A2777" i="6"/>
  <c r="A2778" i="6"/>
  <c r="A2779" i="6"/>
  <c r="A2780" i="6"/>
  <c r="A2781" i="6"/>
  <c r="A2782" i="6"/>
  <c r="A2783" i="6"/>
  <c r="A2784" i="6"/>
  <c r="A2785" i="6"/>
  <c r="A2786" i="6"/>
  <c r="A2787" i="6"/>
  <c r="A2788" i="6"/>
  <c r="A2789" i="6"/>
  <c r="A2790" i="6"/>
  <c r="A2791" i="6"/>
  <c r="A2792" i="6"/>
  <c r="A2793" i="6"/>
  <c r="A2794" i="6"/>
  <c r="A2795" i="6"/>
  <c r="A2796" i="6"/>
  <c r="A2797" i="6"/>
  <c r="A2798" i="6"/>
  <c r="A2799" i="6"/>
  <c r="A2800" i="6"/>
  <c r="A2801" i="6"/>
  <c r="A2802" i="6"/>
  <c r="A2803" i="6"/>
  <c r="A2804" i="6"/>
  <c r="A2805" i="6"/>
  <c r="A2806" i="6"/>
  <c r="A2807" i="6"/>
  <c r="A2808" i="6"/>
  <c r="A2809" i="6"/>
  <c r="A2810" i="6"/>
  <c r="A2811" i="6"/>
  <c r="A2812" i="6"/>
  <c r="A2813" i="6"/>
  <c r="A2814" i="6"/>
  <c r="A2815" i="6"/>
  <c r="A2816" i="6"/>
  <c r="A2817" i="6"/>
  <c r="A2818" i="6"/>
  <c r="A2819" i="6"/>
  <c r="A2820" i="6"/>
  <c r="A2821" i="6"/>
  <c r="A2822" i="6"/>
  <c r="A2823" i="6"/>
  <c r="A2824" i="6"/>
  <c r="A2825" i="6"/>
  <c r="A2826" i="6"/>
  <c r="A2827" i="6"/>
  <c r="A2828" i="6"/>
  <c r="A2829" i="6"/>
  <c r="A2830" i="6"/>
  <c r="A2831" i="6"/>
  <c r="A2832" i="6"/>
  <c r="A2833" i="6"/>
  <c r="A2834" i="6"/>
  <c r="A2835" i="6"/>
  <c r="A2836" i="6"/>
  <c r="A2837" i="6"/>
  <c r="A2838" i="6"/>
  <c r="A2839" i="6"/>
  <c r="A2840" i="6"/>
  <c r="A2841" i="6"/>
  <c r="A2842" i="6"/>
  <c r="A2843" i="6"/>
  <c r="A2844" i="6"/>
  <c r="A2845" i="6"/>
  <c r="A2846" i="6"/>
  <c r="A2847" i="6"/>
  <c r="A2848" i="6"/>
  <c r="A2849" i="6"/>
  <c r="A2850" i="6"/>
  <c r="A2851" i="6"/>
  <c r="A2852" i="6"/>
  <c r="A2853" i="6"/>
  <c r="A2854" i="6"/>
  <c r="A2855" i="6"/>
  <c r="A2856" i="6"/>
  <c r="A2857" i="6"/>
  <c r="A2858" i="6"/>
  <c r="A2859" i="6"/>
  <c r="A2860" i="6"/>
  <c r="A2861" i="6"/>
  <c r="A2862" i="6"/>
  <c r="A2863" i="6"/>
  <c r="A2864" i="6"/>
  <c r="A2865" i="6"/>
  <c r="A2866" i="6"/>
  <c r="A2867" i="6"/>
  <c r="A2868" i="6"/>
  <c r="A2869" i="6"/>
  <c r="A2870" i="6"/>
  <c r="A2871" i="6"/>
  <c r="A2872" i="6"/>
  <c r="A2873" i="6"/>
  <c r="A2874" i="6"/>
  <c r="A2875" i="6"/>
  <c r="A2876" i="6"/>
  <c r="A2877" i="6"/>
  <c r="A2878" i="6"/>
  <c r="A2879" i="6"/>
  <c r="A2880" i="6"/>
  <c r="A2881" i="6"/>
  <c r="A2882" i="6"/>
  <c r="A2883" i="6"/>
  <c r="A2884" i="6"/>
  <c r="A2885" i="6"/>
  <c r="A2886" i="6"/>
  <c r="A2887" i="6"/>
  <c r="A2888" i="6"/>
  <c r="A2889" i="6"/>
  <c r="A2890" i="6"/>
  <c r="A2891" i="6"/>
  <c r="A2892" i="6"/>
  <c r="A2893" i="6"/>
  <c r="A2894" i="6"/>
  <c r="A2895" i="6"/>
  <c r="A2896" i="6"/>
  <c r="A2897" i="6"/>
  <c r="A2898" i="6"/>
  <c r="A2899" i="6"/>
  <c r="A2900" i="6"/>
  <c r="A2901" i="6"/>
  <c r="A2902" i="6"/>
  <c r="A2903" i="6"/>
  <c r="A2904" i="6"/>
  <c r="A2905" i="6"/>
  <c r="A2906" i="6"/>
  <c r="A2907" i="6"/>
  <c r="A2908" i="6"/>
  <c r="A2909" i="6"/>
  <c r="A2910" i="6"/>
  <c r="A2911" i="6"/>
  <c r="A2912" i="6"/>
  <c r="A2913" i="6"/>
  <c r="A2914" i="6"/>
  <c r="A2915" i="6"/>
  <c r="A2916" i="6"/>
  <c r="A2917" i="6"/>
  <c r="A2918" i="6"/>
  <c r="A2919" i="6"/>
  <c r="A2920" i="6"/>
  <c r="A2921" i="6"/>
  <c r="A2922" i="6"/>
  <c r="A2923" i="6"/>
  <c r="A2924" i="6"/>
  <c r="A2925" i="6"/>
  <c r="A2926" i="6"/>
  <c r="A2927" i="6"/>
  <c r="A2928" i="6"/>
  <c r="A2929" i="6"/>
  <c r="A2930" i="6"/>
  <c r="A2931" i="6"/>
  <c r="A2932" i="6"/>
  <c r="A2933" i="6"/>
  <c r="A2934" i="6"/>
  <c r="A2935" i="6"/>
  <c r="A2936" i="6"/>
  <c r="A2937" i="6"/>
  <c r="A2938" i="6"/>
  <c r="A2939" i="6"/>
  <c r="A2940" i="6"/>
  <c r="A2941" i="6"/>
  <c r="A2942" i="6"/>
  <c r="A2943" i="6"/>
  <c r="A2944" i="6"/>
  <c r="A2945" i="6"/>
  <c r="A2946" i="6"/>
  <c r="A2947" i="6"/>
  <c r="A2948" i="6"/>
  <c r="A2949" i="6"/>
  <c r="A2950" i="6"/>
  <c r="A2951" i="6"/>
  <c r="A2952" i="6"/>
  <c r="A2953" i="6"/>
  <c r="A2954" i="6"/>
  <c r="A2955" i="6"/>
  <c r="A2956" i="6"/>
  <c r="A2957" i="6"/>
  <c r="A2958" i="6"/>
  <c r="A2959" i="6"/>
  <c r="A2960" i="6"/>
  <c r="A2961" i="6"/>
  <c r="A2962" i="6"/>
  <c r="A2963" i="6"/>
  <c r="A2964" i="6"/>
  <c r="A2965" i="6"/>
  <c r="A2966" i="6"/>
  <c r="A2967" i="6"/>
  <c r="A2968" i="6"/>
  <c r="A2969" i="6"/>
  <c r="A2970" i="6"/>
  <c r="A2971" i="6"/>
  <c r="A2972" i="6"/>
  <c r="A2973" i="6"/>
  <c r="A2974" i="6"/>
  <c r="A2975" i="6"/>
  <c r="A2976" i="6"/>
  <c r="A2977" i="6"/>
  <c r="A2978" i="6"/>
  <c r="A2979" i="6"/>
  <c r="A2980" i="6"/>
  <c r="A2981" i="6"/>
  <c r="A2982" i="6"/>
  <c r="A2983" i="6"/>
  <c r="A2984" i="6"/>
  <c r="A2985" i="6"/>
  <c r="A2986" i="6"/>
  <c r="A2987" i="6"/>
  <c r="A2988" i="6"/>
  <c r="A2989" i="6"/>
  <c r="A2990" i="6"/>
  <c r="A2991" i="6"/>
  <c r="A2992" i="6"/>
  <c r="A2993" i="6"/>
  <c r="A2994" i="6"/>
  <c r="A2995" i="6"/>
  <c r="A2996" i="6"/>
  <c r="A2997" i="6"/>
  <c r="A2998" i="6"/>
  <c r="A2999" i="6"/>
  <c r="A3000" i="6"/>
  <c r="A3001" i="6"/>
  <c r="A3002" i="6"/>
  <c r="A3003" i="6"/>
  <c r="A3004" i="6"/>
  <c r="A3005" i="6"/>
  <c r="A3006" i="6"/>
  <c r="A3007" i="6"/>
  <c r="A3008" i="6"/>
  <c r="A3009" i="6"/>
  <c r="A3010" i="6"/>
  <c r="A3011" i="6"/>
  <c r="A3012" i="6"/>
  <c r="A3013" i="6"/>
  <c r="A3014" i="6"/>
  <c r="A3015" i="6"/>
  <c r="A3016" i="6"/>
  <c r="A3017" i="6"/>
  <c r="A3018" i="6"/>
  <c r="A3019" i="6"/>
  <c r="A3020" i="6"/>
  <c r="A3021" i="6"/>
  <c r="A3022" i="6"/>
  <c r="A3023" i="6"/>
  <c r="A3024" i="6"/>
  <c r="A3025" i="6"/>
  <c r="A3026" i="6"/>
  <c r="A3027" i="6"/>
  <c r="A3028" i="6"/>
  <c r="A3029" i="6"/>
  <c r="A3030" i="6"/>
  <c r="A3031" i="6"/>
  <c r="A3032" i="6"/>
  <c r="A3033" i="6"/>
  <c r="A3034" i="6"/>
  <c r="A3035" i="6"/>
  <c r="A3036" i="6"/>
  <c r="A3037" i="6"/>
  <c r="A3038" i="6"/>
  <c r="A3039" i="6"/>
  <c r="A3040" i="6"/>
  <c r="A3041" i="6"/>
  <c r="A3042" i="6"/>
  <c r="A3043" i="6"/>
  <c r="A3044" i="6"/>
  <c r="A3045" i="6"/>
  <c r="A3046" i="6"/>
  <c r="A3047" i="6"/>
  <c r="A3048" i="6"/>
  <c r="A3049" i="6"/>
  <c r="A3050" i="6"/>
  <c r="A3051" i="6"/>
  <c r="A3052" i="6"/>
  <c r="A3053" i="6"/>
  <c r="A3054" i="6"/>
  <c r="A3055" i="6"/>
  <c r="A3056" i="6"/>
  <c r="A3057" i="6"/>
  <c r="A3058" i="6"/>
  <c r="A3059" i="6"/>
  <c r="A3060" i="6"/>
  <c r="A3061" i="6"/>
  <c r="A3062" i="6"/>
  <c r="A3063" i="6"/>
  <c r="A3064" i="6"/>
  <c r="A3065" i="6"/>
  <c r="A3066" i="6"/>
  <c r="A3067" i="6"/>
  <c r="A3068" i="6"/>
  <c r="A3069" i="6"/>
  <c r="A3070" i="6"/>
  <c r="A3071" i="6"/>
  <c r="A3072" i="6"/>
  <c r="A3073" i="6"/>
  <c r="A3074" i="6"/>
  <c r="A3075" i="6"/>
  <c r="A3076" i="6"/>
  <c r="A3077" i="6"/>
  <c r="A3078" i="6"/>
  <c r="A3079" i="6"/>
  <c r="A3080" i="6"/>
  <c r="A3081" i="6"/>
  <c r="A3082" i="6"/>
  <c r="A3083" i="6"/>
  <c r="A3084" i="6"/>
  <c r="A3085" i="6"/>
  <c r="A3086" i="6"/>
  <c r="A3087" i="6"/>
  <c r="A3088" i="6"/>
  <c r="A3089" i="6"/>
  <c r="A3090" i="6"/>
  <c r="A3091" i="6"/>
  <c r="A3092" i="6"/>
  <c r="A3093" i="6"/>
  <c r="A3094" i="6"/>
  <c r="A3095" i="6"/>
  <c r="A3096" i="6"/>
  <c r="A3097" i="6"/>
  <c r="A3098" i="6"/>
  <c r="A3099" i="6"/>
  <c r="A3100" i="6"/>
  <c r="A3101" i="6"/>
  <c r="A3102" i="6"/>
  <c r="A3103" i="6"/>
  <c r="A3104" i="6"/>
  <c r="A3105" i="6"/>
  <c r="A3106" i="6"/>
  <c r="A3107" i="6"/>
  <c r="A3108" i="6"/>
  <c r="A3109" i="6"/>
  <c r="A3110" i="6"/>
  <c r="A3111" i="6"/>
  <c r="A3112" i="6"/>
  <c r="A3113" i="6"/>
  <c r="A3114" i="6"/>
  <c r="A3115" i="6"/>
  <c r="A3116" i="6"/>
  <c r="A3117" i="6"/>
  <c r="A3118" i="6"/>
  <c r="A3119" i="6"/>
  <c r="A3120" i="6"/>
  <c r="A3121" i="6"/>
  <c r="A3122" i="6"/>
  <c r="A3123" i="6"/>
  <c r="A3124" i="6"/>
  <c r="A3125" i="6"/>
  <c r="A3126" i="6"/>
  <c r="A3127" i="6"/>
  <c r="A3128" i="6"/>
  <c r="A3129" i="6"/>
  <c r="A3130" i="6"/>
  <c r="A3131" i="6"/>
  <c r="A3132" i="6"/>
  <c r="A3133" i="6"/>
  <c r="A3134" i="6"/>
  <c r="A3135" i="6"/>
  <c r="A3136" i="6"/>
  <c r="A3137" i="6"/>
  <c r="A3138" i="6"/>
  <c r="A3139" i="6"/>
  <c r="A3140" i="6"/>
  <c r="A3141" i="6"/>
  <c r="A3142" i="6"/>
  <c r="A3143" i="6"/>
  <c r="A3144" i="6"/>
  <c r="A3145" i="6"/>
  <c r="A3146" i="6"/>
  <c r="A3147" i="6"/>
  <c r="A3148" i="6"/>
  <c r="A3149" i="6"/>
  <c r="A3150" i="6"/>
  <c r="A3151" i="6"/>
  <c r="A3152" i="6"/>
  <c r="A3153" i="6"/>
  <c r="A3154" i="6"/>
  <c r="A3155" i="6"/>
  <c r="A3156" i="6"/>
  <c r="A3157" i="6"/>
  <c r="A3158" i="6"/>
  <c r="A3159" i="6"/>
  <c r="A3160" i="6"/>
  <c r="A3161" i="6"/>
  <c r="A3162" i="6"/>
  <c r="A3163" i="6"/>
  <c r="A3164" i="6"/>
  <c r="A3165" i="6"/>
  <c r="A3166" i="6"/>
  <c r="A3167" i="6"/>
  <c r="A3168" i="6"/>
  <c r="A3169" i="6"/>
  <c r="A3170" i="6"/>
  <c r="A3171" i="6"/>
  <c r="A3172" i="6"/>
  <c r="A3173" i="6"/>
  <c r="A3174" i="6"/>
  <c r="A3175" i="6"/>
  <c r="A3176" i="6"/>
  <c r="A3177" i="6"/>
  <c r="A3178" i="6"/>
  <c r="A3179" i="6"/>
  <c r="A3180" i="6"/>
  <c r="A3181" i="6"/>
  <c r="A3182" i="6"/>
  <c r="A3183" i="6"/>
  <c r="A3184" i="6"/>
  <c r="A3185" i="6"/>
  <c r="A3186" i="6"/>
  <c r="A3187" i="6"/>
  <c r="A3188" i="6"/>
  <c r="A3189" i="6"/>
  <c r="A3190" i="6"/>
  <c r="A3191" i="6"/>
  <c r="A3192" i="6"/>
  <c r="A3193" i="6"/>
  <c r="A3194" i="6"/>
  <c r="A3195" i="6"/>
  <c r="A3196" i="6"/>
  <c r="A3197" i="6"/>
  <c r="A3198" i="6"/>
  <c r="A3199" i="6"/>
  <c r="A3200" i="6"/>
  <c r="A3201" i="6"/>
  <c r="A3202" i="6"/>
  <c r="A3203" i="6"/>
  <c r="A3204" i="6"/>
  <c r="A3205" i="6"/>
  <c r="A3206" i="6"/>
  <c r="A3207" i="6"/>
  <c r="A3208" i="6"/>
  <c r="A3209" i="6"/>
  <c r="A3210" i="6"/>
  <c r="A3211" i="6"/>
  <c r="A3212" i="6"/>
  <c r="A3213" i="6"/>
  <c r="A3214" i="6"/>
  <c r="A3215" i="6"/>
  <c r="A3216" i="6"/>
  <c r="A3217" i="6"/>
  <c r="A3218" i="6"/>
  <c r="A3219" i="6"/>
  <c r="A3220" i="6"/>
  <c r="A3221" i="6"/>
  <c r="A3222" i="6"/>
  <c r="A3223" i="6"/>
  <c r="A3224" i="6"/>
  <c r="A3225" i="6"/>
  <c r="A3226" i="6"/>
  <c r="A3227" i="6"/>
  <c r="A3228" i="6"/>
  <c r="A3229" i="6"/>
  <c r="A3230" i="6"/>
  <c r="A3231" i="6"/>
  <c r="A3232" i="6"/>
  <c r="A3233" i="6"/>
  <c r="A3234" i="6"/>
  <c r="A3235" i="6"/>
  <c r="A3236" i="6"/>
  <c r="A3237" i="6"/>
  <c r="A3238" i="6"/>
  <c r="A3239" i="6"/>
  <c r="A3240" i="6"/>
  <c r="A3241" i="6"/>
  <c r="A3242" i="6"/>
  <c r="A3243" i="6"/>
  <c r="A3244" i="6"/>
  <c r="A3245" i="6"/>
  <c r="A3246" i="6"/>
  <c r="A3247" i="6"/>
  <c r="A3248" i="6"/>
  <c r="A3249" i="6"/>
  <c r="A3250" i="6"/>
  <c r="A3251" i="6"/>
  <c r="A3252" i="6"/>
  <c r="A3253" i="6"/>
  <c r="A3254" i="6"/>
  <c r="A3255" i="6"/>
  <c r="A3256" i="6"/>
  <c r="A3257" i="6"/>
  <c r="A3258" i="6"/>
  <c r="A3259" i="6"/>
  <c r="A3260" i="6"/>
  <c r="A3261" i="6"/>
  <c r="A3262" i="6"/>
  <c r="A3263" i="6"/>
  <c r="A3264" i="6"/>
  <c r="A3265" i="6"/>
  <c r="A3266" i="6"/>
  <c r="A3267" i="6"/>
  <c r="A3268" i="6"/>
  <c r="A3269" i="6"/>
  <c r="A3270" i="6"/>
  <c r="A3271" i="6"/>
  <c r="A3272" i="6"/>
  <c r="A3273" i="6"/>
  <c r="A3274" i="6"/>
  <c r="A3275" i="6"/>
  <c r="A3276" i="6"/>
  <c r="A3277" i="6"/>
  <c r="A3278" i="6"/>
  <c r="A3279" i="6"/>
  <c r="A3280" i="6"/>
  <c r="A3281" i="6"/>
  <c r="A3282" i="6"/>
  <c r="A3283" i="6"/>
  <c r="A3284" i="6"/>
  <c r="A3285" i="6"/>
  <c r="A3286" i="6"/>
  <c r="A3287" i="6"/>
  <c r="A3288" i="6"/>
  <c r="A3289" i="6"/>
  <c r="A3290" i="6"/>
  <c r="A3291" i="6"/>
  <c r="A3292" i="6"/>
  <c r="A3293" i="6"/>
  <c r="A3294" i="6"/>
  <c r="A3295" i="6"/>
  <c r="A3296" i="6"/>
  <c r="A3297" i="6"/>
  <c r="A3298" i="6"/>
  <c r="A3299" i="6"/>
  <c r="A3300" i="6"/>
  <c r="A3301" i="6"/>
  <c r="A3302" i="6"/>
  <c r="A3303" i="6"/>
  <c r="A3304" i="6"/>
  <c r="A3305" i="6"/>
  <c r="A3306" i="6"/>
  <c r="A3307" i="6"/>
  <c r="A3308" i="6"/>
  <c r="A3309" i="6"/>
  <c r="A3310" i="6"/>
  <c r="A3311" i="6"/>
  <c r="A3312" i="6"/>
  <c r="A3313" i="6"/>
  <c r="A3314" i="6"/>
  <c r="A3315" i="6"/>
  <c r="A3316" i="6"/>
  <c r="A3317" i="6"/>
  <c r="A3318" i="6"/>
  <c r="A3319" i="6"/>
  <c r="A3320" i="6"/>
  <c r="A3321" i="6"/>
  <c r="A3322" i="6"/>
  <c r="A3323" i="6"/>
  <c r="A3324" i="6"/>
  <c r="A3325" i="6"/>
  <c r="A3326" i="6"/>
  <c r="A3327" i="6"/>
  <c r="A3328" i="6"/>
  <c r="A3329" i="6"/>
  <c r="A3330" i="6"/>
  <c r="A3331" i="6"/>
  <c r="A3332" i="6"/>
  <c r="A3333" i="6"/>
  <c r="A3334" i="6"/>
  <c r="A3335" i="6"/>
  <c r="A3336" i="6"/>
  <c r="A3337" i="6"/>
  <c r="A3338" i="6"/>
  <c r="A3339" i="6"/>
  <c r="A3340" i="6"/>
  <c r="A3341" i="6"/>
  <c r="A3342" i="6"/>
  <c r="A3343" i="6"/>
  <c r="A3344" i="6"/>
  <c r="A3345" i="6"/>
  <c r="A3346" i="6"/>
  <c r="A3347" i="6"/>
  <c r="A3348" i="6"/>
  <c r="A3349" i="6"/>
  <c r="A3350" i="6"/>
  <c r="A3351" i="6"/>
  <c r="A3352" i="6"/>
  <c r="A3353" i="6"/>
  <c r="A3354" i="6"/>
  <c r="A3355" i="6"/>
  <c r="A3356" i="6"/>
  <c r="A3357" i="6"/>
  <c r="A3358" i="6"/>
  <c r="A3359" i="6"/>
  <c r="A3360" i="6"/>
  <c r="A3361" i="6"/>
  <c r="A3362" i="6"/>
  <c r="A3363" i="6"/>
  <c r="A3364" i="6"/>
  <c r="A3365" i="6"/>
  <c r="A3366" i="6"/>
  <c r="A3367" i="6"/>
  <c r="A3368" i="6"/>
  <c r="A3369" i="6"/>
  <c r="A3370" i="6"/>
  <c r="A3371" i="6"/>
  <c r="A3372" i="6"/>
  <c r="A3373" i="6"/>
  <c r="A3374" i="6"/>
  <c r="A3375" i="6"/>
  <c r="A3376" i="6"/>
  <c r="A3377" i="6"/>
  <c r="A3378" i="6"/>
  <c r="A3379" i="6"/>
  <c r="A3380" i="6"/>
  <c r="A3381" i="6"/>
  <c r="A3382" i="6"/>
  <c r="A3383" i="6"/>
  <c r="A3384" i="6"/>
  <c r="A3385" i="6"/>
  <c r="A3386" i="6"/>
  <c r="A3387" i="6"/>
  <c r="A3388" i="6"/>
  <c r="A3389" i="6"/>
  <c r="A3390" i="6"/>
  <c r="A3391" i="6"/>
  <c r="A3392" i="6"/>
  <c r="A3393" i="6"/>
  <c r="A3394" i="6"/>
  <c r="A3395" i="6"/>
  <c r="A3396" i="6"/>
  <c r="A3397" i="6"/>
  <c r="A3398" i="6"/>
  <c r="A3399" i="6"/>
  <c r="A3400" i="6"/>
  <c r="A3401" i="6"/>
  <c r="A3402" i="6"/>
  <c r="A3403" i="6"/>
  <c r="A3404" i="6"/>
  <c r="A3405" i="6"/>
  <c r="A3406" i="6"/>
  <c r="A3407" i="6"/>
  <c r="A3408" i="6"/>
  <c r="A3409" i="6"/>
  <c r="A3410" i="6"/>
  <c r="A3411" i="6"/>
  <c r="A3412" i="6"/>
  <c r="A3413" i="6"/>
  <c r="A3414" i="6"/>
  <c r="A3415" i="6"/>
  <c r="A3416" i="6"/>
  <c r="A3417" i="6"/>
  <c r="A3418" i="6"/>
  <c r="A3419" i="6"/>
  <c r="A3420" i="6"/>
  <c r="A3421" i="6"/>
  <c r="A3422" i="6"/>
  <c r="A3423" i="6"/>
  <c r="A3424" i="6"/>
  <c r="A3425" i="6"/>
  <c r="A3426" i="6"/>
  <c r="A3427" i="6"/>
  <c r="A3428" i="6"/>
  <c r="A3429" i="6"/>
  <c r="A3430" i="6"/>
  <c r="A3431" i="6"/>
  <c r="A3432" i="6"/>
  <c r="A3433" i="6"/>
  <c r="A3434" i="6"/>
  <c r="A3435" i="6"/>
  <c r="A3436" i="6"/>
  <c r="A3437" i="6"/>
  <c r="A3438" i="6"/>
  <c r="A3439" i="6"/>
  <c r="A3440" i="6"/>
  <c r="A3441" i="6"/>
  <c r="A3442" i="6"/>
  <c r="A3443" i="6"/>
  <c r="A3444" i="6"/>
  <c r="A3445" i="6"/>
  <c r="A3446" i="6"/>
  <c r="A3447" i="6"/>
  <c r="A3448" i="6"/>
  <c r="A3449" i="6"/>
  <c r="A3450" i="6"/>
  <c r="A3451" i="6"/>
  <c r="A3452" i="6"/>
  <c r="A3453" i="6"/>
  <c r="A3454" i="6"/>
  <c r="A3455" i="6"/>
  <c r="A3456" i="6"/>
  <c r="A3457" i="6"/>
  <c r="A3458" i="6"/>
  <c r="A3459" i="6"/>
  <c r="A3460" i="6"/>
  <c r="A3461" i="6"/>
  <c r="A3462" i="6"/>
  <c r="A3463" i="6"/>
  <c r="A3464" i="6"/>
  <c r="A3465" i="6"/>
  <c r="A3466" i="6"/>
  <c r="A3467" i="6"/>
  <c r="A3468" i="6"/>
  <c r="A3469" i="6"/>
  <c r="A3470" i="6"/>
  <c r="A3471" i="6"/>
  <c r="A3472" i="6"/>
  <c r="A3473" i="6"/>
  <c r="A3474" i="6"/>
  <c r="A3475" i="6"/>
  <c r="A3476" i="6"/>
  <c r="A3477" i="6"/>
  <c r="A3478" i="6"/>
  <c r="A3479" i="6"/>
  <c r="A3480" i="6"/>
  <c r="A3481" i="6"/>
  <c r="A3482" i="6"/>
  <c r="A3483" i="6"/>
  <c r="A3484" i="6"/>
  <c r="A3485" i="6"/>
  <c r="A3486" i="6"/>
  <c r="A3487" i="6"/>
  <c r="A3488" i="6"/>
  <c r="A3489" i="6"/>
  <c r="A3490" i="6"/>
  <c r="A3491" i="6"/>
  <c r="A3492" i="6"/>
  <c r="A3493" i="6"/>
  <c r="A3494" i="6"/>
  <c r="A3495" i="6"/>
  <c r="A3496" i="6"/>
  <c r="A3497" i="6"/>
  <c r="A3498" i="6"/>
  <c r="A3499" i="6"/>
  <c r="A3500" i="6"/>
  <c r="A3501" i="6"/>
  <c r="A3502" i="6"/>
  <c r="A3503" i="6"/>
  <c r="A3504" i="6"/>
  <c r="A3505" i="6"/>
  <c r="A3506" i="6"/>
  <c r="A3507" i="6"/>
  <c r="A3508" i="6"/>
  <c r="A3509" i="6"/>
  <c r="A3510" i="6"/>
  <c r="A3511" i="6"/>
  <c r="A3512" i="6"/>
  <c r="A3513" i="6"/>
  <c r="A3514" i="6"/>
  <c r="A3515" i="6"/>
  <c r="A3516" i="6"/>
  <c r="A3517" i="6"/>
  <c r="A3518" i="6"/>
  <c r="A3519" i="6"/>
  <c r="A3520" i="6"/>
  <c r="A3521" i="6"/>
  <c r="A3522" i="6"/>
  <c r="A3523" i="6"/>
  <c r="A3524" i="6"/>
  <c r="A3525" i="6"/>
  <c r="A3526" i="6"/>
  <c r="A3527" i="6"/>
  <c r="A3528" i="6"/>
  <c r="A3529" i="6"/>
  <c r="A3530" i="6"/>
  <c r="A3531" i="6"/>
  <c r="A3532" i="6"/>
  <c r="A3533" i="6"/>
  <c r="A3534" i="6"/>
  <c r="A3535" i="6"/>
  <c r="A3536" i="6"/>
  <c r="A3537" i="6"/>
  <c r="A3538" i="6"/>
  <c r="A3539" i="6"/>
  <c r="A3540" i="6"/>
  <c r="A3541" i="6"/>
  <c r="A3542" i="6"/>
  <c r="A3543" i="6"/>
  <c r="A3544" i="6"/>
  <c r="A3545" i="6"/>
  <c r="A3546" i="6"/>
  <c r="A3547" i="6"/>
  <c r="A3548" i="6"/>
  <c r="A3549" i="6"/>
  <c r="A3550" i="6"/>
  <c r="A3551" i="6"/>
  <c r="A3552" i="6"/>
  <c r="A3553" i="6"/>
  <c r="A3554" i="6"/>
  <c r="A3555" i="6"/>
  <c r="A3556" i="6"/>
  <c r="A3557" i="6"/>
  <c r="A3558" i="6"/>
  <c r="A3559" i="6"/>
  <c r="A3560" i="6"/>
  <c r="A3561" i="6"/>
  <c r="A3562" i="6"/>
  <c r="A3563" i="6"/>
  <c r="A3564" i="6"/>
  <c r="A3565" i="6"/>
  <c r="A3566" i="6"/>
  <c r="A3567" i="6"/>
  <c r="A3568" i="6"/>
  <c r="A3569" i="6"/>
  <c r="A3570" i="6"/>
  <c r="A3571" i="6"/>
  <c r="A3572" i="6"/>
  <c r="A3573" i="6"/>
  <c r="A3574" i="6"/>
  <c r="A3575" i="6"/>
  <c r="A3576" i="6"/>
  <c r="A3577" i="6"/>
  <c r="A3578" i="6"/>
  <c r="A3579" i="6"/>
  <c r="A3580" i="6"/>
  <c r="A3581" i="6"/>
  <c r="A3582" i="6"/>
  <c r="A3583" i="6"/>
  <c r="A3584" i="6"/>
  <c r="A3585" i="6"/>
  <c r="A3586" i="6"/>
  <c r="A3587" i="6"/>
  <c r="A3588" i="6"/>
  <c r="A3589" i="6"/>
  <c r="A3590" i="6"/>
  <c r="A3591" i="6"/>
  <c r="A3592" i="6"/>
  <c r="A3593" i="6"/>
  <c r="A3594" i="6"/>
  <c r="A3595" i="6"/>
  <c r="A3596" i="6"/>
  <c r="A3597" i="6"/>
  <c r="A3598" i="6"/>
  <c r="A3599" i="6"/>
  <c r="A3600" i="6"/>
  <c r="A3601" i="6"/>
  <c r="A3602" i="6"/>
  <c r="A3603" i="6"/>
  <c r="A3604" i="6"/>
  <c r="A3605" i="6"/>
  <c r="A3606" i="6"/>
  <c r="A3607" i="6"/>
  <c r="A3608" i="6"/>
  <c r="A3609" i="6"/>
  <c r="A3610" i="6"/>
  <c r="A3611" i="6"/>
  <c r="A3612" i="6"/>
  <c r="A3613" i="6"/>
  <c r="A3614" i="6"/>
  <c r="A3615" i="6"/>
  <c r="A3616" i="6"/>
  <c r="A3617" i="6"/>
  <c r="A3618" i="6"/>
  <c r="A3619" i="6"/>
  <c r="A3620" i="6"/>
  <c r="A3621" i="6"/>
  <c r="A3622" i="6"/>
  <c r="A3623" i="6"/>
  <c r="A3624" i="6"/>
  <c r="A3625" i="6"/>
  <c r="A3626" i="6"/>
  <c r="A3627" i="6"/>
  <c r="A3628" i="6"/>
  <c r="A3629" i="6"/>
  <c r="A3630" i="6"/>
  <c r="A3631" i="6"/>
  <c r="A3632" i="6"/>
  <c r="A3633" i="6"/>
  <c r="A3634" i="6"/>
  <c r="A3635" i="6"/>
  <c r="A3636" i="6"/>
  <c r="A3637" i="6"/>
  <c r="A3638" i="6"/>
  <c r="A3639" i="6"/>
  <c r="A3640" i="6"/>
  <c r="A3641" i="6"/>
  <c r="A3642" i="6"/>
  <c r="A3643" i="6"/>
  <c r="A3644" i="6"/>
  <c r="A3645" i="6"/>
  <c r="A3646" i="6"/>
  <c r="A3647" i="6"/>
  <c r="A3648" i="6"/>
  <c r="A3649" i="6"/>
  <c r="A3650" i="6"/>
  <c r="A3651" i="6"/>
  <c r="A3652" i="6"/>
  <c r="A3653" i="6"/>
  <c r="A3654" i="6"/>
  <c r="A3655" i="6"/>
  <c r="A3656" i="6"/>
  <c r="A3657" i="6"/>
  <c r="A3658" i="6"/>
  <c r="A3659" i="6"/>
  <c r="A3660" i="6"/>
  <c r="A3661" i="6"/>
  <c r="A3662" i="6"/>
  <c r="A3663" i="6"/>
  <c r="A3664" i="6"/>
  <c r="A3665" i="6"/>
  <c r="A3666" i="6"/>
  <c r="A3667" i="6"/>
  <c r="A3668" i="6"/>
  <c r="A3669" i="6"/>
  <c r="A3670" i="6"/>
  <c r="A3671" i="6"/>
  <c r="A3672" i="6"/>
  <c r="A3673" i="6"/>
  <c r="A3674" i="6"/>
  <c r="A3675" i="6"/>
  <c r="A3676" i="6"/>
  <c r="A3677" i="6"/>
  <c r="A3678" i="6"/>
  <c r="A3679" i="6"/>
  <c r="A3680" i="6"/>
  <c r="A3681" i="6"/>
  <c r="A3682" i="6"/>
  <c r="A3683" i="6"/>
  <c r="A3684" i="6"/>
  <c r="A3685" i="6"/>
  <c r="A3686" i="6"/>
  <c r="A3687" i="6"/>
  <c r="A3688" i="6"/>
  <c r="A3689" i="6"/>
  <c r="A3690" i="6"/>
  <c r="A3691" i="6"/>
  <c r="A3692" i="6"/>
  <c r="A3693" i="6"/>
  <c r="A3694" i="6"/>
  <c r="A3695" i="6"/>
  <c r="A3696" i="6"/>
  <c r="A3697" i="6"/>
  <c r="A3698" i="6"/>
  <c r="A3699" i="6"/>
  <c r="A3700" i="6"/>
  <c r="A3701" i="6"/>
  <c r="A3702" i="6"/>
  <c r="A3703" i="6"/>
  <c r="A3704" i="6"/>
  <c r="A3705" i="6"/>
  <c r="A3706" i="6"/>
  <c r="A3707" i="6"/>
  <c r="A3708" i="6"/>
  <c r="A3709" i="6"/>
  <c r="A3710" i="6"/>
  <c r="A3711" i="6"/>
  <c r="A3712" i="6"/>
  <c r="A3713" i="6"/>
  <c r="A3714" i="6"/>
  <c r="A3715" i="6"/>
  <c r="A3716" i="6"/>
  <c r="A3717" i="6"/>
  <c r="A3718" i="6"/>
  <c r="A3719" i="6"/>
  <c r="A3720" i="6"/>
  <c r="A3721" i="6"/>
  <c r="A3722" i="6"/>
  <c r="A3723" i="6"/>
  <c r="A3724" i="6"/>
  <c r="A3725" i="6"/>
  <c r="A3726" i="6"/>
  <c r="A3727" i="6"/>
  <c r="A3728" i="6"/>
  <c r="A3729" i="6"/>
  <c r="A3730" i="6"/>
  <c r="A3731" i="6"/>
  <c r="A3732" i="6"/>
  <c r="A3733" i="6"/>
  <c r="A3734" i="6"/>
  <c r="A3735" i="6"/>
  <c r="A3736" i="6"/>
  <c r="A3737" i="6"/>
  <c r="A3738" i="6"/>
  <c r="A3739" i="6"/>
  <c r="A3740" i="6"/>
  <c r="A3741" i="6"/>
  <c r="A3742" i="6"/>
  <c r="A3743" i="6"/>
  <c r="A3744" i="6"/>
  <c r="A3745" i="6"/>
  <c r="A3746" i="6"/>
  <c r="A3747" i="6"/>
  <c r="A3748" i="6"/>
  <c r="A3749" i="6"/>
  <c r="A3750" i="6"/>
  <c r="A3751" i="6"/>
  <c r="A3752" i="6"/>
  <c r="A3753" i="6"/>
  <c r="A3754" i="6"/>
  <c r="A3755" i="6"/>
  <c r="A3756" i="6"/>
  <c r="A3757" i="6"/>
  <c r="A3758" i="6"/>
  <c r="A3759" i="6"/>
  <c r="A3760" i="6"/>
  <c r="A3761" i="6"/>
  <c r="A3762" i="6"/>
  <c r="A3763" i="6"/>
  <c r="A3764" i="6"/>
  <c r="A3765" i="6"/>
  <c r="A3766" i="6"/>
  <c r="A3767" i="6"/>
  <c r="A3768" i="6"/>
  <c r="A3769" i="6"/>
  <c r="A3770" i="6"/>
  <c r="A3771" i="6"/>
  <c r="A3772" i="6"/>
  <c r="A3773" i="6"/>
  <c r="A3774" i="6"/>
  <c r="A3775" i="6"/>
  <c r="A3776" i="6"/>
  <c r="A3777" i="6"/>
  <c r="A3778" i="6"/>
  <c r="A3779" i="6"/>
  <c r="A3780" i="6"/>
  <c r="A3781" i="6"/>
  <c r="A3782" i="6"/>
  <c r="A3783" i="6"/>
  <c r="A3784" i="6"/>
  <c r="A3785" i="6"/>
  <c r="A3786" i="6"/>
  <c r="A3787" i="6"/>
  <c r="A3788" i="6"/>
  <c r="A3789" i="6"/>
  <c r="A3790" i="6"/>
  <c r="A3791" i="6"/>
  <c r="A3792" i="6"/>
  <c r="A3793" i="6"/>
  <c r="A3794" i="6"/>
  <c r="A3795" i="6"/>
  <c r="A3796" i="6"/>
  <c r="A3797" i="6"/>
  <c r="A3798" i="6"/>
  <c r="A3799" i="6"/>
  <c r="A3800" i="6"/>
  <c r="A3801" i="6"/>
  <c r="A3802" i="6"/>
  <c r="A3803" i="6"/>
  <c r="A3804" i="6"/>
  <c r="A3805" i="6"/>
  <c r="A3806" i="6"/>
  <c r="A3807" i="6"/>
  <c r="A3808" i="6"/>
  <c r="A3809" i="6"/>
  <c r="A3810" i="6"/>
  <c r="A3811" i="6"/>
  <c r="A3812" i="6"/>
  <c r="A3813" i="6"/>
  <c r="A3814" i="6"/>
  <c r="A3815" i="6"/>
  <c r="A3816" i="6"/>
  <c r="A3817" i="6"/>
  <c r="A3818" i="6"/>
  <c r="A3819" i="6"/>
  <c r="A3820" i="6"/>
  <c r="A3821" i="6"/>
  <c r="A3822" i="6"/>
  <c r="A3823" i="6"/>
  <c r="A3824" i="6"/>
  <c r="A3825" i="6"/>
  <c r="A3826" i="6"/>
  <c r="A3827" i="6"/>
  <c r="A3828" i="6"/>
  <c r="A3829" i="6"/>
  <c r="A3830" i="6"/>
  <c r="A3831" i="6"/>
  <c r="A3832" i="6"/>
  <c r="A3833" i="6"/>
  <c r="A3834" i="6"/>
  <c r="A3835" i="6"/>
  <c r="A3836" i="6"/>
  <c r="A3837" i="6"/>
  <c r="A3838" i="6"/>
  <c r="A3839" i="6"/>
  <c r="A3840" i="6"/>
  <c r="A3841" i="6"/>
  <c r="A3842" i="6"/>
  <c r="A3843" i="6"/>
  <c r="A3844" i="6"/>
  <c r="A3845" i="6"/>
  <c r="A3846" i="6"/>
  <c r="A3847" i="6"/>
  <c r="A3848" i="6"/>
  <c r="A3849" i="6"/>
  <c r="A3850" i="6"/>
  <c r="A3851" i="6"/>
  <c r="A3852" i="6"/>
  <c r="A3853" i="6"/>
  <c r="A3854" i="6"/>
  <c r="A3855" i="6"/>
  <c r="A3856" i="6"/>
  <c r="A3857" i="6"/>
  <c r="A3858" i="6"/>
  <c r="A3859" i="6"/>
  <c r="A3860" i="6"/>
  <c r="A3861" i="6"/>
  <c r="A3862" i="6"/>
  <c r="A3863" i="6"/>
  <c r="A3864" i="6"/>
  <c r="A3865" i="6"/>
  <c r="A3866" i="6"/>
  <c r="A3867" i="6"/>
  <c r="A3868" i="6"/>
  <c r="A3869" i="6"/>
  <c r="A3870" i="6"/>
  <c r="A3871" i="6"/>
  <c r="A3872" i="6"/>
  <c r="A3873" i="6"/>
  <c r="A3874" i="6"/>
  <c r="A3875" i="6"/>
  <c r="A3876" i="6"/>
  <c r="A3877" i="6"/>
  <c r="A3878" i="6"/>
  <c r="A3879" i="6"/>
  <c r="A3880" i="6"/>
  <c r="A3881" i="6"/>
  <c r="A3882" i="6"/>
  <c r="A3883" i="6"/>
  <c r="A3884" i="6"/>
  <c r="A3885" i="6"/>
  <c r="A3886" i="6"/>
  <c r="A3887" i="6"/>
  <c r="A3888" i="6"/>
  <c r="A3889" i="6"/>
  <c r="A3890" i="6"/>
  <c r="A3891" i="6"/>
  <c r="A3892" i="6"/>
  <c r="A3893" i="6"/>
  <c r="A3894" i="6"/>
  <c r="A3895" i="6"/>
  <c r="A3896" i="6"/>
  <c r="A3897" i="6"/>
  <c r="A3898" i="6"/>
  <c r="A3899" i="6"/>
  <c r="A3900" i="6"/>
  <c r="A3901" i="6"/>
  <c r="A3902" i="6"/>
  <c r="A3903" i="6"/>
  <c r="A3904" i="6"/>
  <c r="A3905" i="6"/>
  <c r="A3906" i="6"/>
  <c r="A3907" i="6"/>
  <c r="A3908" i="6"/>
  <c r="A3909" i="6"/>
  <c r="A3910" i="6"/>
  <c r="A3911" i="6"/>
  <c r="A3912" i="6"/>
  <c r="A3913" i="6"/>
  <c r="A3914" i="6"/>
  <c r="A3915" i="6"/>
  <c r="A3916" i="6"/>
  <c r="A3917" i="6"/>
  <c r="A3918" i="6"/>
  <c r="A3919" i="6"/>
  <c r="A3920" i="6"/>
  <c r="A3921" i="6"/>
  <c r="A3922" i="6"/>
  <c r="A3923" i="6"/>
  <c r="A3924" i="6"/>
  <c r="A3925" i="6"/>
  <c r="A3926" i="6"/>
  <c r="A3927" i="6"/>
  <c r="A3928" i="6"/>
  <c r="A3929" i="6"/>
  <c r="A3930" i="6"/>
  <c r="A3931" i="6"/>
  <c r="A3932" i="6"/>
  <c r="A3933" i="6"/>
  <c r="A3934" i="6"/>
  <c r="A3935" i="6"/>
  <c r="A3936" i="6"/>
  <c r="A3937" i="6"/>
  <c r="A3938" i="6"/>
  <c r="A3939" i="6"/>
  <c r="A3940" i="6"/>
  <c r="A3941" i="6"/>
  <c r="A3942" i="6"/>
  <c r="A3943" i="6"/>
  <c r="A3944" i="6"/>
  <c r="A3945" i="6"/>
  <c r="A3946" i="6"/>
  <c r="A3947" i="6"/>
  <c r="A3948" i="6"/>
  <c r="A3949" i="6"/>
  <c r="A3950" i="6"/>
  <c r="A3951" i="6"/>
  <c r="A3952" i="6"/>
  <c r="A3953" i="6"/>
  <c r="A3954" i="6"/>
  <c r="A3955" i="6"/>
  <c r="A3956" i="6"/>
  <c r="A3957" i="6"/>
  <c r="A3958" i="6"/>
  <c r="A3959" i="6"/>
  <c r="A3960" i="6"/>
  <c r="A3961" i="6"/>
  <c r="A3962" i="6"/>
  <c r="A3963" i="6"/>
  <c r="A3964" i="6"/>
  <c r="A3965" i="6"/>
  <c r="A3966" i="6"/>
  <c r="A3967" i="6"/>
  <c r="A3968" i="6"/>
  <c r="A3969" i="6"/>
  <c r="A3970" i="6"/>
  <c r="A3971" i="6"/>
  <c r="A3972" i="6"/>
  <c r="A3973" i="6"/>
  <c r="A3974" i="6"/>
  <c r="A3975" i="6"/>
  <c r="A3976" i="6"/>
  <c r="A3977" i="6"/>
  <c r="A3978" i="6"/>
  <c r="A3979" i="6"/>
  <c r="A3980" i="6"/>
  <c r="A3981" i="6"/>
  <c r="A3982" i="6"/>
  <c r="A3983" i="6"/>
  <c r="A3984" i="6"/>
  <c r="A3985" i="6"/>
  <c r="A3986" i="6"/>
  <c r="A3987" i="6"/>
  <c r="A3988" i="6"/>
  <c r="A3989" i="6"/>
  <c r="A3990" i="6"/>
  <c r="A3991" i="6"/>
  <c r="A3992" i="6"/>
  <c r="A3993" i="6"/>
  <c r="A3994" i="6"/>
  <c r="A3995" i="6"/>
  <c r="A3996" i="6"/>
  <c r="A3997" i="6"/>
  <c r="A3998" i="6"/>
  <c r="A3999" i="6"/>
  <c r="A4000" i="6"/>
  <c r="A4001" i="6"/>
  <c r="A4002" i="6"/>
  <c r="A4003" i="6"/>
  <c r="A4004" i="6"/>
  <c r="A4005" i="6"/>
  <c r="A4006" i="6"/>
  <c r="A4007" i="6"/>
  <c r="A4008" i="6"/>
  <c r="A4009" i="6"/>
  <c r="A4010" i="6"/>
  <c r="A4011" i="6"/>
  <c r="A4012" i="6"/>
  <c r="A4013" i="6"/>
  <c r="A4014" i="6"/>
  <c r="A4015" i="6"/>
  <c r="A4016" i="6"/>
  <c r="A4017" i="6"/>
  <c r="A4018" i="6"/>
  <c r="A4019" i="6"/>
  <c r="A4020" i="6"/>
  <c r="A4021" i="6"/>
  <c r="A4022" i="6"/>
  <c r="A4023" i="6"/>
  <c r="A4024" i="6"/>
  <c r="A4025" i="6"/>
  <c r="A4026" i="6"/>
  <c r="A4027" i="6"/>
  <c r="A4028" i="6"/>
  <c r="A4029" i="6"/>
  <c r="A4030" i="6"/>
  <c r="A4031" i="6"/>
  <c r="A4032" i="6"/>
  <c r="A4033" i="6"/>
  <c r="A4034" i="6"/>
  <c r="A4035" i="6"/>
  <c r="A4036" i="6"/>
  <c r="A4037" i="6"/>
  <c r="A4038" i="6"/>
  <c r="A4039" i="6"/>
  <c r="A4040" i="6"/>
  <c r="A4041" i="6"/>
  <c r="A4042" i="6"/>
  <c r="A4043" i="6"/>
  <c r="A4044" i="6"/>
  <c r="A4045" i="6"/>
  <c r="A4046" i="6"/>
  <c r="A4047" i="6"/>
  <c r="A4048" i="6"/>
  <c r="A4049" i="6"/>
  <c r="A4050" i="6"/>
  <c r="A4051" i="6"/>
  <c r="A4052" i="6"/>
  <c r="A4053" i="6"/>
  <c r="A4054" i="6"/>
  <c r="A4055" i="6"/>
  <c r="A4056" i="6"/>
  <c r="A4057" i="6"/>
  <c r="A4058" i="6"/>
  <c r="A4059" i="6"/>
  <c r="A4060" i="6"/>
  <c r="A4061" i="6"/>
  <c r="A4062" i="6"/>
  <c r="A4063" i="6"/>
  <c r="A4064" i="6"/>
  <c r="A4065" i="6"/>
  <c r="A4066" i="6"/>
  <c r="A4067" i="6"/>
  <c r="A4068" i="6"/>
  <c r="A4069" i="6"/>
  <c r="A4070" i="6"/>
  <c r="A4071" i="6"/>
  <c r="A4072" i="6"/>
  <c r="A4073" i="6"/>
  <c r="A4074" i="6"/>
  <c r="A4075" i="6"/>
  <c r="A4076" i="6"/>
  <c r="A4077" i="6"/>
  <c r="A4078" i="6"/>
  <c r="A4079" i="6"/>
  <c r="A4080" i="6"/>
  <c r="A4081" i="6"/>
  <c r="A4082" i="6"/>
  <c r="A4083" i="6"/>
  <c r="A4084" i="6"/>
  <c r="A4085" i="6"/>
  <c r="A4086" i="6"/>
  <c r="A4087" i="6"/>
  <c r="A4088" i="6"/>
  <c r="A4089" i="6"/>
  <c r="A4090" i="6"/>
  <c r="A4091" i="6"/>
  <c r="A4092" i="6"/>
  <c r="A4093" i="6"/>
  <c r="A4094" i="6"/>
  <c r="A4095" i="6"/>
  <c r="A4096" i="6"/>
  <c r="A4097" i="6"/>
  <c r="A4098" i="6"/>
  <c r="A4099" i="6"/>
  <c r="A4100" i="6"/>
  <c r="A4101" i="6"/>
  <c r="A4102" i="6"/>
  <c r="A4103" i="6"/>
  <c r="A4104" i="6"/>
  <c r="A4105" i="6"/>
  <c r="A4106" i="6"/>
  <c r="A4107" i="6"/>
  <c r="A4108" i="6"/>
  <c r="A4109" i="6"/>
  <c r="A4110" i="6"/>
  <c r="A4111" i="6"/>
  <c r="A4112" i="6"/>
  <c r="A4113" i="6"/>
  <c r="A4114" i="6"/>
  <c r="A4115" i="6"/>
  <c r="A4116" i="6"/>
  <c r="A4117" i="6"/>
  <c r="A4118" i="6"/>
  <c r="A4119" i="6"/>
  <c r="A4120" i="6"/>
  <c r="A4121" i="6"/>
  <c r="A4122" i="6"/>
  <c r="A4123" i="6"/>
  <c r="A4124" i="6"/>
  <c r="A4125" i="6"/>
  <c r="A4126" i="6"/>
  <c r="A4127" i="6"/>
  <c r="A4128" i="6"/>
  <c r="A4129" i="6"/>
  <c r="A4130" i="6"/>
  <c r="A4131" i="6"/>
  <c r="A4132" i="6"/>
  <c r="A4133" i="6"/>
  <c r="A4134" i="6"/>
  <c r="A4135" i="6"/>
  <c r="A4136" i="6"/>
  <c r="A4137" i="6"/>
  <c r="A4138" i="6"/>
  <c r="A4139" i="6"/>
  <c r="A4140" i="6"/>
  <c r="A4141" i="6"/>
  <c r="A4142" i="6"/>
  <c r="A4143" i="6"/>
  <c r="A4144" i="6"/>
  <c r="A4145" i="6"/>
  <c r="A4146" i="6"/>
  <c r="A4147" i="6"/>
  <c r="A4148" i="6"/>
  <c r="A4149" i="6"/>
  <c r="A4150" i="6"/>
  <c r="A4151" i="6"/>
  <c r="A4152" i="6"/>
  <c r="A4153" i="6"/>
  <c r="A4154" i="6"/>
  <c r="A4155" i="6"/>
  <c r="A4156" i="6"/>
  <c r="A4157" i="6"/>
  <c r="A4158" i="6"/>
  <c r="A4159" i="6"/>
  <c r="A4160" i="6"/>
  <c r="A4161" i="6"/>
  <c r="A4162" i="6"/>
  <c r="A4163" i="6"/>
  <c r="A4164" i="6"/>
  <c r="A4165" i="6"/>
  <c r="A4166" i="6"/>
  <c r="A4167" i="6"/>
  <c r="A4168" i="6"/>
  <c r="A4169" i="6"/>
  <c r="A4170" i="6"/>
  <c r="A4171" i="6"/>
  <c r="A4172" i="6"/>
  <c r="A4173" i="6"/>
  <c r="A4174" i="6"/>
  <c r="A4175" i="6"/>
  <c r="A4176" i="6"/>
  <c r="A4177" i="6"/>
  <c r="A4178" i="6"/>
  <c r="A4179" i="6"/>
  <c r="A4180" i="6"/>
  <c r="A4181" i="6"/>
  <c r="A4182" i="6"/>
  <c r="A4183" i="6"/>
  <c r="A4184" i="6"/>
  <c r="A4185" i="6"/>
  <c r="A4186" i="6"/>
  <c r="A4187" i="6"/>
  <c r="A4188" i="6"/>
  <c r="A4189" i="6"/>
  <c r="A4190" i="6"/>
  <c r="A4191" i="6"/>
  <c r="A4192" i="6"/>
  <c r="A4193" i="6"/>
  <c r="A4194" i="6"/>
  <c r="A4195" i="6"/>
  <c r="A4196" i="6"/>
  <c r="A4197" i="6"/>
  <c r="A4198" i="6"/>
  <c r="A4199" i="6"/>
  <c r="A4200" i="6"/>
  <c r="A4201" i="6"/>
  <c r="A4202" i="6"/>
  <c r="A4203" i="6"/>
  <c r="A4204" i="6"/>
  <c r="A4205" i="6"/>
  <c r="A4206" i="6"/>
  <c r="A4207" i="6"/>
  <c r="A4208" i="6"/>
  <c r="A4209" i="6"/>
  <c r="A4210" i="6"/>
  <c r="A4211" i="6"/>
  <c r="A4212" i="6"/>
  <c r="A4213" i="6"/>
  <c r="A4214" i="6"/>
  <c r="A4215" i="6"/>
  <c r="A4216" i="6"/>
  <c r="A4217" i="6"/>
  <c r="A4218" i="6"/>
  <c r="A4219" i="6"/>
  <c r="A4220" i="6"/>
  <c r="A4221" i="6"/>
  <c r="A4222" i="6"/>
  <c r="A4223" i="6"/>
  <c r="A4224" i="6"/>
  <c r="A4225" i="6"/>
  <c r="A4226" i="6"/>
  <c r="A4227" i="6"/>
  <c r="A4228" i="6"/>
  <c r="A4229" i="6"/>
  <c r="A4230" i="6"/>
  <c r="A4231" i="6"/>
  <c r="A4232" i="6"/>
  <c r="A4233" i="6"/>
  <c r="A4234" i="6"/>
  <c r="A4235" i="6"/>
  <c r="A4236" i="6"/>
  <c r="A4237" i="6"/>
  <c r="A4238" i="6"/>
  <c r="A4239" i="6"/>
  <c r="A4240" i="6"/>
  <c r="A4241" i="6"/>
  <c r="A4242" i="6"/>
  <c r="A4243" i="6"/>
  <c r="A4244" i="6"/>
  <c r="A4245" i="6"/>
  <c r="A4246" i="6"/>
  <c r="A4247" i="6"/>
  <c r="A4248" i="6"/>
  <c r="A4249" i="6"/>
  <c r="A4250" i="6"/>
  <c r="A4251" i="6"/>
  <c r="A4252" i="6"/>
  <c r="A4253" i="6"/>
  <c r="A4254" i="6"/>
  <c r="A4255" i="6"/>
  <c r="A4256" i="6"/>
  <c r="A4257" i="6"/>
  <c r="A4258" i="6"/>
  <c r="A4259" i="6"/>
  <c r="A4260" i="6"/>
  <c r="A4261" i="6"/>
  <c r="A4262" i="6"/>
  <c r="A4263" i="6"/>
  <c r="A4264" i="6"/>
  <c r="A4265" i="6"/>
  <c r="A4266" i="6"/>
  <c r="A4267" i="6"/>
  <c r="A4268" i="6"/>
  <c r="A4269" i="6"/>
  <c r="A4270" i="6"/>
  <c r="A4271" i="6"/>
  <c r="A4272" i="6"/>
  <c r="A4273" i="6"/>
  <c r="A4274" i="6"/>
  <c r="A4275" i="6"/>
  <c r="A4276" i="6"/>
  <c r="A4277" i="6"/>
  <c r="A4278" i="6"/>
  <c r="A4279" i="6"/>
  <c r="A4280" i="6"/>
  <c r="A4281" i="6"/>
  <c r="A4282" i="6"/>
  <c r="A4283" i="6"/>
  <c r="A4284" i="6"/>
  <c r="A4285" i="6"/>
  <c r="A4286" i="6"/>
  <c r="A4287" i="6"/>
  <c r="A4288" i="6"/>
  <c r="A4289" i="6"/>
  <c r="A4290" i="6"/>
  <c r="A4291" i="6"/>
  <c r="A4292" i="6"/>
  <c r="A4293" i="6"/>
  <c r="A4294" i="6"/>
  <c r="A4295" i="6"/>
  <c r="A4296" i="6"/>
  <c r="A4297" i="6"/>
  <c r="A4298" i="6"/>
  <c r="A4299" i="6"/>
  <c r="A4300" i="6"/>
  <c r="A4301" i="6"/>
  <c r="A4302" i="6"/>
  <c r="A4303" i="6"/>
  <c r="A4304" i="6"/>
  <c r="A4305" i="6"/>
  <c r="A4306" i="6"/>
  <c r="A4307" i="6"/>
  <c r="A4308" i="6"/>
  <c r="A4309" i="6"/>
  <c r="A4310" i="6"/>
  <c r="A4311" i="6"/>
  <c r="A4312" i="6"/>
  <c r="A4313" i="6"/>
  <c r="A4314" i="6"/>
  <c r="A4315" i="6"/>
  <c r="A4316" i="6"/>
  <c r="A4317" i="6"/>
  <c r="A4318" i="6"/>
  <c r="A4319" i="6"/>
  <c r="A4320" i="6"/>
  <c r="A4321" i="6"/>
  <c r="A4322" i="6"/>
  <c r="A4323" i="6"/>
  <c r="A4324" i="6"/>
  <c r="A4325" i="6"/>
  <c r="A4326" i="6"/>
  <c r="A4327" i="6"/>
  <c r="A4328" i="6"/>
  <c r="A4329" i="6"/>
  <c r="A4330" i="6"/>
  <c r="A4331" i="6"/>
  <c r="A4332" i="6"/>
  <c r="A4333" i="6"/>
  <c r="A4334" i="6"/>
  <c r="A4335" i="6"/>
  <c r="A4336" i="6"/>
  <c r="A4337" i="6"/>
  <c r="A4338" i="6"/>
  <c r="A4339" i="6"/>
  <c r="A4340" i="6"/>
  <c r="A4341" i="6"/>
  <c r="A4342" i="6"/>
  <c r="A4343" i="6"/>
  <c r="A4344" i="6"/>
  <c r="A4345" i="6"/>
  <c r="A4346" i="6"/>
  <c r="A4347" i="6"/>
  <c r="A4348" i="6"/>
  <c r="A4349" i="6"/>
  <c r="A4350" i="6"/>
  <c r="A4351" i="6"/>
  <c r="A4352" i="6"/>
  <c r="A4353" i="6"/>
  <c r="A4354" i="6"/>
  <c r="A4355" i="6"/>
  <c r="A4356" i="6"/>
  <c r="A4357" i="6"/>
  <c r="A4358" i="6"/>
  <c r="A4359" i="6"/>
  <c r="A4360" i="6"/>
  <c r="A4361" i="6"/>
  <c r="A4362" i="6"/>
  <c r="A4363" i="6"/>
  <c r="A4364" i="6"/>
  <c r="A4365" i="6"/>
  <c r="A4366" i="6"/>
  <c r="A4367" i="6"/>
  <c r="A4368" i="6"/>
  <c r="A4369" i="6"/>
  <c r="A4370" i="6"/>
  <c r="A4371" i="6"/>
  <c r="A4372" i="6"/>
  <c r="A4373" i="6"/>
  <c r="A4374" i="6"/>
  <c r="A4375" i="6"/>
  <c r="A4376" i="6"/>
  <c r="A4377" i="6"/>
  <c r="A4378" i="6"/>
  <c r="A4379" i="6"/>
  <c r="A4380" i="6"/>
  <c r="A4381" i="6"/>
  <c r="A4382" i="6"/>
  <c r="A4383" i="6"/>
  <c r="A4384" i="6"/>
  <c r="A4385" i="6"/>
  <c r="A4386" i="6"/>
  <c r="A4387" i="6"/>
  <c r="A4388" i="6"/>
  <c r="A4389" i="6"/>
  <c r="A4390" i="6"/>
  <c r="A4391" i="6"/>
  <c r="A4392" i="6"/>
  <c r="A4393" i="6"/>
  <c r="A4394" i="6"/>
  <c r="A4395" i="6"/>
  <c r="A4396" i="6"/>
  <c r="A4397" i="6"/>
  <c r="A4398" i="6"/>
  <c r="A4399" i="6"/>
  <c r="A4400" i="6"/>
  <c r="A4401" i="6"/>
  <c r="A4402" i="6"/>
  <c r="A4403" i="6"/>
  <c r="A4404" i="6"/>
  <c r="A4405" i="6"/>
  <c r="A4406" i="6"/>
  <c r="A4407" i="6"/>
  <c r="A4408" i="6"/>
  <c r="A4409" i="6"/>
  <c r="A4410" i="6"/>
  <c r="A4411" i="6"/>
  <c r="A4412" i="6"/>
  <c r="A4413" i="6"/>
  <c r="A4414" i="6"/>
  <c r="A4415" i="6"/>
  <c r="A4416" i="6"/>
  <c r="A4417" i="6"/>
  <c r="A4418" i="6"/>
  <c r="A4419" i="6"/>
  <c r="A4420" i="6"/>
  <c r="A4421" i="6"/>
  <c r="A4422" i="6"/>
  <c r="A4423" i="6"/>
  <c r="A4424" i="6"/>
  <c r="A4425" i="6"/>
  <c r="A4426" i="6"/>
  <c r="A4427" i="6"/>
  <c r="A4428" i="6"/>
  <c r="A4429" i="6"/>
  <c r="A4430" i="6"/>
  <c r="A4431" i="6"/>
  <c r="A4432" i="6"/>
  <c r="A4433" i="6"/>
  <c r="A4434" i="6"/>
  <c r="A4435" i="6"/>
  <c r="A4436" i="6"/>
  <c r="A4437" i="6"/>
  <c r="A4438" i="6"/>
  <c r="A4439" i="6"/>
  <c r="A4440" i="6"/>
  <c r="A4441" i="6"/>
  <c r="A4442" i="6"/>
  <c r="A4443" i="6"/>
  <c r="A4444" i="6"/>
  <c r="A4445" i="6"/>
  <c r="A4446" i="6"/>
  <c r="A4447" i="6"/>
  <c r="A4448" i="6"/>
  <c r="A4449" i="6"/>
  <c r="A4450" i="6"/>
  <c r="A4451" i="6"/>
  <c r="A4452" i="6"/>
  <c r="A4453" i="6"/>
  <c r="A4454" i="6"/>
  <c r="A4455" i="6"/>
  <c r="A4456" i="6"/>
  <c r="A4457" i="6"/>
  <c r="A4458" i="6"/>
  <c r="A4459" i="6"/>
  <c r="A4460" i="6"/>
  <c r="A4461" i="6"/>
  <c r="A4462" i="6"/>
  <c r="A4463" i="6"/>
  <c r="A4464" i="6"/>
  <c r="A4465" i="6"/>
  <c r="A4466" i="6"/>
  <c r="A4467" i="6"/>
  <c r="A4468" i="6"/>
  <c r="A4469" i="6"/>
  <c r="A4470" i="6"/>
  <c r="A4471" i="6"/>
  <c r="A4472" i="6"/>
  <c r="A4473" i="6"/>
  <c r="A4474" i="6"/>
  <c r="A4475" i="6"/>
  <c r="A4476" i="6"/>
  <c r="A4477" i="6"/>
  <c r="A4478" i="6"/>
  <c r="A4479" i="6"/>
  <c r="A4480" i="6"/>
  <c r="A4481" i="6"/>
  <c r="A4482" i="6"/>
  <c r="A4483" i="6"/>
  <c r="A4484" i="6"/>
  <c r="A4485" i="6"/>
  <c r="A4486" i="6"/>
  <c r="A4487" i="6"/>
  <c r="A4488" i="6"/>
  <c r="A4489" i="6"/>
  <c r="A4490" i="6"/>
  <c r="A4491" i="6"/>
  <c r="A4492" i="6"/>
  <c r="A4493" i="6"/>
  <c r="A4494" i="6"/>
  <c r="A4495" i="6"/>
  <c r="A4496" i="6"/>
  <c r="A4497" i="6"/>
  <c r="A4498" i="6"/>
  <c r="A4499" i="6"/>
  <c r="A4500" i="6"/>
  <c r="A4501" i="6"/>
  <c r="A4502" i="6"/>
  <c r="A4503" i="6"/>
  <c r="A4504" i="6"/>
  <c r="A4505" i="6"/>
  <c r="A4506" i="6"/>
  <c r="A4507" i="6"/>
  <c r="A4508" i="6"/>
  <c r="A4509" i="6"/>
  <c r="A4510" i="6"/>
  <c r="A4511" i="6"/>
  <c r="A4512" i="6"/>
  <c r="A4513" i="6"/>
  <c r="A4514" i="6"/>
  <c r="A4515" i="6"/>
  <c r="A4516" i="6"/>
  <c r="A4517" i="6"/>
  <c r="A4518" i="6"/>
  <c r="A4519" i="6"/>
  <c r="A4520" i="6"/>
  <c r="A4521" i="6"/>
  <c r="A4522" i="6"/>
  <c r="A4523" i="6"/>
  <c r="A4524" i="6"/>
  <c r="A4525" i="6"/>
  <c r="A4526" i="6"/>
  <c r="A4527" i="6"/>
  <c r="A4528" i="6"/>
  <c r="A4529" i="6"/>
  <c r="A4530" i="6"/>
  <c r="A4531" i="6"/>
  <c r="A4532" i="6"/>
  <c r="A4533" i="6"/>
  <c r="A4534" i="6"/>
  <c r="A4535" i="6"/>
  <c r="A4536" i="6"/>
  <c r="A4537" i="6"/>
  <c r="A4538" i="6"/>
  <c r="A4539" i="6"/>
  <c r="A4540" i="6"/>
  <c r="A4541" i="6"/>
  <c r="A4542" i="6"/>
  <c r="A4543" i="6"/>
  <c r="A4544" i="6"/>
  <c r="A4545" i="6"/>
  <c r="A4546" i="6"/>
  <c r="A4547" i="6"/>
  <c r="A4548" i="6"/>
  <c r="A4549" i="6"/>
  <c r="A4550" i="6"/>
  <c r="A4551" i="6"/>
  <c r="A4552" i="6"/>
  <c r="A4553" i="6"/>
  <c r="A4554" i="6"/>
  <c r="A4555" i="6"/>
  <c r="A4556" i="6"/>
  <c r="A4557" i="6"/>
  <c r="A4558" i="6"/>
  <c r="A4559" i="6"/>
  <c r="A4560" i="6"/>
  <c r="A4561" i="6"/>
  <c r="A4562" i="6"/>
  <c r="A4563" i="6"/>
  <c r="A4564" i="6"/>
  <c r="A4565" i="6"/>
  <c r="A4566" i="6"/>
  <c r="A4567" i="6"/>
  <c r="A4568" i="6"/>
  <c r="A4569" i="6"/>
  <c r="A4570" i="6"/>
  <c r="A4571" i="6"/>
  <c r="A4572" i="6"/>
  <c r="A4573" i="6"/>
  <c r="A4574" i="6"/>
  <c r="A4575" i="6"/>
  <c r="A4576" i="6"/>
  <c r="A4577" i="6"/>
  <c r="A4578" i="6"/>
  <c r="A4579" i="6"/>
  <c r="A4580" i="6"/>
  <c r="A4581" i="6"/>
  <c r="A4582" i="6"/>
  <c r="A4583" i="6"/>
  <c r="A4584" i="6"/>
  <c r="A4585" i="6"/>
  <c r="A4586" i="6"/>
  <c r="A4587" i="6"/>
  <c r="A4588" i="6"/>
  <c r="A4589" i="6"/>
  <c r="A4590" i="6"/>
  <c r="A4591" i="6"/>
  <c r="A4592" i="6"/>
  <c r="A4593" i="6"/>
  <c r="A4594" i="6"/>
  <c r="A4595" i="6"/>
  <c r="A4596" i="6"/>
  <c r="A4597" i="6"/>
  <c r="A4598" i="6"/>
  <c r="A4599" i="6"/>
  <c r="A4600" i="6"/>
  <c r="A4601" i="6"/>
  <c r="A4602" i="6"/>
  <c r="A4603" i="6"/>
  <c r="A4604" i="6"/>
  <c r="A4605" i="6"/>
  <c r="A4606" i="6"/>
  <c r="A4607" i="6"/>
  <c r="A4608" i="6"/>
  <c r="A4609" i="6"/>
  <c r="A4610" i="6"/>
  <c r="A4611" i="6"/>
  <c r="A4612" i="6"/>
  <c r="A4613" i="6"/>
  <c r="A4614" i="6"/>
  <c r="A4615" i="6"/>
  <c r="A4616" i="6"/>
  <c r="A4617" i="6"/>
  <c r="A4618" i="6"/>
  <c r="A4619" i="6"/>
  <c r="A4620" i="6"/>
  <c r="A4621" i="6"/>
  <c r="A4622" i="6"/>
  <c r="A4623" i="6"/>
  <c r="A4624" i="6"/>
  <c r="A4625" i="6"/>
  <c r="A4626" i="6"/>
  <c r="A4627" i="6"/>
  <c r="A4628" i="6"/>
  <c r="A4629" i="6"/>
  <c r="A4630" i="6"/>
  <c r="A4631" i="6"/>
  <c r="A4632" i="6"/>
  <c r="A4633" i="6"/>
  <c r="A4634" i="6"/>
  <c r="A4635" i="6"/>
  <c r="A4636" i="6"/>
  <c r="A4637" i="6"/>
  <c r="A4638" i="6"/>
  <c r="A4639" i="6"/>
  <c r="A4640" i="6"/>
  <c r="A4641" i="6"/>
  <c r="A4642" i="6"/>
  <c r="A4643" i="6"/>
  <c r="A4644" i="6"/>
  <c r="A4645" i="6"/>
  <c r="A4646" i="6"/>
  <c r="A4647" i="6"/>
  <c r="A4648" i="6"/>
  <c r="A4649" i="6"/>
  <c r="A4650" i="6"/>
  <c r="A4651" i="6"/>
  <c r="A4652" i="6"/>
  <c r="A4653" i="6"/>
  <c r="A4654" i="6"/>
  <c r="A4655" i="6"/>
  <c r="A4656" i="6"/>
  <c r="A4657" i="6"/>
  <c r="A4658" i="6"/>
  <c r="A4659" i="6"/>
  <c r="A4660" i="6"/>
  <c r="A4661" i="6"/>
  <c r="A4662" i="6"/>
  <c r="A4663" i="6"/>
  <c r="A4664" i="6"/>
  <c r="A4665" i="6"/>
  <c r="A4666" i="6"/>
  <c r="A4667" i="6"/>
  <c r="A4668" i="6"/>
  <c r="A4669" i="6"/>
  <c r="A4670" i="6"/>
  <c r="A4671" i="6"/>
  <c r="A4672" i="6"/>
  <c r="A4673" i="6"/>
  <c r="A4674" i="6"/>
  <c r="A4675" i="6"/>
  <c r="A4676" i="6"/>
  <c r="A4677" i="6"/>
  <c r="A4678" i="6"/>
  <c r="A4679" i="6"/>
  <c r="A4680" i="6"/>
  <c r="A4681" i="6"/>
  <c r="A4682" i="6"/>
  <c r="A4683" i="6"/>
  <c r="A4684" i="6"/>
  <c r="A4685" i="6"/>
  <c r="A4686" i="6"/>
  <c r="A4687" i="6"/>
  <c r="A4688" i="6"/>
  <c r="A4689" i="6"/>
  <c r="A4690" i="6"/>
  <c r="A4691" i="6"/>
  <c r="A4692" i="6"/>
  <c r="A4693" i="6"/>
  <c r="A4694" i="6"/>
  <c r="A4695" i="6"/>
  <c r="A4696" i="6"/>
  <c r="A4697" i="6"/>
  <c r="A4698" i="6"/>
  <c r="A4699" i="6"/>
  <c r="A4700" i="6"/>
  <c r="A4701" i="6"/>
  <c r="A4702" i="6"/>
  <c r="A4703" i="6"/>
  <c r="A4704" i="6"/>
  <c r="A4705" i="6"/>
  <c r="A4706" i="6"/>
  <c r="A4707" i="6"/>
  <c r="A4708" i="6"/>
  <c r="A4709" i="6"/>
  <c r="A4710" i="6"/>
  <c r="A4711" i="6"/>
  <c r="A4712" i="6"/>
  <c r="A4713" i="6"/>
  <c r="A4714" i="6"/>
  <c r="A4715" i="6"/>
  <c r="A4716" i="6"/>
  <c r="A4717" i="6"/>
  <c r="A4718" i="6"/>
  <c r="A4719" i="6"/>
  <c r="A4720" i="6"/>
  <c r="A4721" i="6"/>
  <c r="A4722" i="6"/>
  <c r="A4723" i="6"/>
  <c r="A4724" i="6"/>
  <c r="A4725" i="6"/>
  <c r="A4726" i="6"/>
  <c r="A4727" i="6"/>
  <c r="A4728" i="6"/>
  <c r="A4729" i="6"/>
  <c r="A4730" i="6"/>
  <c r="A4731" i="6"/>
  <c r="A4732" i="6"/>
  <c r="A4733" i="6"/>
  <c r="A4734" i="6"/>
  <c r="A4735" i="6"/>
  <c r="A4736" i="6"/>
  <c r="A4737" i="6"/>
  <c r="A4738" i="6"/>
  <c r="A4739" i="6"/>
  <c r="A4740" i="6"/>
  <c r="A4741" i="6"/>
  <c r="A4742" i="6"/>
  <c r="A4743" i="6"/>
  <c r="A4744" i="6"/>
  <c r="A4745" i="6"/>
  <c r="A4746" i="6"/>
  <c r="A4747" i="6"/>
  <c r="A4748" i="6"/>
  <c r="A4749" i="6"/>
  <c r="A4750" i="6"/>
  <c r="A4751" i="6"/>
  <c r="A4752" i="6"/>
  <c r="A4753" i="6"/>
  <c r="A4754" i="6"/>
  <c r="A4755" i="6"/>
  <c r="A4756" i="6"/>
  <c r="A4757" i="6"/>
  <c r="A4758" i="6"/>
  <c r="A4759" i="6"/>
  <c r="A4760" i="6"/>
  <c r="A4761" i="6"/>
  <c r="A4762" i="6"/>
  <c r="A4763" i="6"/>
  <c r="A4764" i="6"/>
  <c r="A4765" i="6"/>
  <c r="A4766" i="6"/>
  <c r="A4767" i="6"/>
  <c r="A4768" i="6"/>
  <c r="A4769" i="6"/>
  <c r="A4770" i="6"/>
  <c r="A4771" i="6"/>
  <c r="A4772" i="6"/>
  <c r="A4773" i="6"/>
  <c r="A4774" i="6"/>
  <c r="A4775" i="6"/>
  <c r="A4776" i="6"/>
  <c r="A4777" i="6"/>
  <c r="A4778" i="6"/>
  <c r="A4779" i="6"/>
  <c r="A4780" i="6"/>
  <c r="A4781" i="6"/>
  <c r="A4782" i="6"/>
  <c r="A4783" i="6"/>
  <c r="A4784" i="6"/>
  <c r="A4785" i="6"/>
  <c r="A4786" i="6"/>
  <c r="A4787" i="6"/>
  <c r="A4788" i="6"/>
  <c r="A4789" i="6"/>
  <c r="A4790" i="6"/>
  <c r="A4791" i="6"/>
  <c r="A4792" i="6"/>
  <c r="A4793" i="6"/>
  <c r="A4794" i="6"/>
  <c r="A4795" i="6"/>
  <c r="A4796" i="6"/>
  <c r="A4797" i="6"/>
  <c r="A4798" i="6"/>
  <c r="A4799" i="6"/>
  <c r="A4800" i="6"/>
  <c r="A4801" i="6"/>
  <c r="A4802" i="6"/>
  <c r="A4803" i="6"/>
  <c r="A4804" i="6"/>
  <c r="A4805" i="6"/>
  <c r="A4806" i="6"/>
  <c r="A4807" i="6"/>
  <c r="A4808" i="6"/>
  <c r="A4809" i="6"/>
  <c r="A4810" i="6"/>
  <c r="A4811" i="6"/>
  <c r="A4812" i="6"/>
  <c r="A4813" i="6"/>
  <c r="A4814" i="6"/>
  <c r="A4815" i="6"/>
  <c r="A4816" i="6"/>
  <c r="A4817" i="6"/>
  <c r="A4818" i="6"/>
  <c r="A4819" i="6"/>
  <c r="A4820" i="6"/>
  <c r="A4821" i="6"/>
  <c r="A4822" i="6"/>
  <c r="A4823" i="6"/>
  <c r="A4824" i="6"/>
  <c r="A4825" i="6"/>
  <c r="A4826" i="6"/>
  <c r="A4827" i="6"/>
  <c r="A4828" i="6"/>
  <c r="A4829" i="6"/>
  <c r="A4830" i="6"/>
  <c r="A4831" i="6"/>
  <c r="A4832" i="6"/>
  <c r="A4833" i="6"/>
  <c r="A4834" i="6"/>
  <c r="A4835" i="6"/>
  <c r="A4836" i="6"/>
  <c r="A4837" i="6"/>
  <c r="A4838" i="6"/>
  <c r="A4839" i="6"/>
  <c r="A4840" i="6"/>
  <c r="A4841" i="6"/>
  <c r="A4842" i="6"/>
  <c r="A4843" i="6"/>
  <c r="A4844" i="6"/>
  <c r="A4845" i="6"/>
  <c r="A4846" i="6"/>
  <c r="A4847" i="6"/>
  <c r="A4848" i="6"/>
  <c r="A4849" i="6"/>
  <c r="A4850" i="6"/>
  <c r="A4851" i="6"/>
  <c r="A4852" i="6"/>
  <c r="A4853" i="6"/>
  <c r="A4854" i="6"/>
  <c r="A4855" i="6"/>
  <c r="A4856" i="6"/>
  <c r="A4857" i="6"/>
  <c r="A4858" i="6"/>
  <c r="A4859" i="6"/>
  <c r="A4860" i="6"/>
  <c r="A4861" i="6"/>
  <c r="A4862" i="6"/>
  <c r="A4863" i="6"/>
  <c r="A4864" i="6"/>
  <c r="A4865" i="6"/>
  <c r="A4866" i="6"/>
  <c r="A4867" i="6"/>
  <c r="A4868" i="6"/>
  <c r="A4869" i="6"/>
  <c r="A4870" i="6"/>
  <c r="A4871" i="6"/>
  <c r="A4872" i="6"/>
  <c r="A4873" i="6"/>
  <c r="A4874" i="6"/>
  <c r="A4875" i="6"/>
  <c r="A4876" i="6"/>
  <c r="A4877" i="6"/>
  <c r="A4878" i="6"/>
  <c r="A4879" i="6"/>
  <c r="A4880" i="6"/>
  <c r="A4881" i="6"/>
  <c r="A4882" i="6"/>
  <c r="A4883" i="6"/>
  <c r="A4884" i="6"/>
  <c r="A4885" i="6"/>
  <c r="A4886" i="6"/>
  <c r="A4887" i="6"/>
  <c r="A4888" i="6"/>
  <c r="A4889" i="6"/>
  <c r="A4890" i="6"/>
  <c r="A4891" i="6"/>
  <c r="A4892" i="6"/>
  <c r="A4893" i="6"/>
  <c r="A4894" i="6"/>
  <c r="A4895" i="6"/>
  <c r="A4896" i="6"/>
  <c r="A4897" i="6"/>
  <c r="A4898" i="6"/>
  <c r="A4899" i="6"/>
  <c r="A4900" i="6"/>
  <c r="A4901" i="6"/>
  <c r="A4902" i="6"/>
  <c r="A4903" i="6"/>
  <c r="A4904" i="6"/>
  <c r="A4905" i="6"/>
  <c r="A4906" i="6"/>
  <c r="A4907" i="6"/>
  <c r="A4908" i="6"/>
  <c r="A4909" i="6"/>
  <c r="A4910" i="6"/>
  <c r="A4911" i="6"/>
  <c r="A4912" i="6"/>
  <c r="A4913" i="6"/>
  <c r="A4914" i="6"/>
  <c r="A4915" i="6"/>
  <c r="A4916" i="6"/>
  <c r="A4917" i="6"/>
  <c r="A4918" i="6"/>
  <c r="A4919" i="6"/>
  <c r="A4920" i="6"/>
  <c r="A4921" i="6"/>
  <c r="A4922" i="6"/>
  <c r="A4923" i="6"/>
  <c r="A4924" i="6"/>
  <c r="A4925" i="6"/>
  <c r="A4926" i="6"/>
  <c r="A4927" i="6"/>
  <c r="A4928" i="6"/>
  <c r="A4929" i="6"/>
  <c r="A4930" i="6"/>
  <c r="A4931" i="6"/>
  <c r="A4932" i="6"/>
  <c r="A4933" i="6"/>
  <c r="A4934" i="6"/>
  <c r="A4935" i="6"/>
  <c r="A4936" i="6"/>
  <c r="A4937" i="6"/>
  <c r="A4938" i="6"/>
  <c r="A4939" i="6"/>
  <c r="A4940" i="6"/>
  <c r="A4941" i="6"/>
  <c r="A4942" i="6"/>
  <c r="A4943" i="6"/>
  <c r="A4944" i="6"/>
  <c r="A4945" i="6"/>
  <c r="A4946" i="6"/>
  <c r="A4947" i="6"/>
  <c r="A4948" i="6"/>
  <c r="A4949" i="6"/>
  <c r="A4950" i="6"/>
  <c r="A4951" i="6"/>
  <c r="A4952" i="6"/>
  <c r="A4953" i="6"/>
  <c r="A4954" i="6"/>
  <c r="A4955" i="6"/>
  <c r="A4956" i="6"/>
  <c r="A4957" i="6"/>
  <c r="A4958" i="6"/>
  <c r="A4959" i="6"/>
  <c r="A4960" i="6"/>
  <c r="A4961" i="6"/>
  <c r="A4962" i="6"/>
  <c r="A4963" i="6"/>
  <c r="A4964" i="6"/>
  <c r="A4965" i="6"/>
  <c r="A4966" i="6"/>
  <c r="A4967" i="6"/>
  <c r="A4968" i="6"/>
  <c r="A4969" i="6"/>
  <c r="A4970" i="6"/>
  <c r="A4971" i="6"/>
  <c r="A4972" i="6"/>
  <c r="A4973" i="6"/>
  <c r="A4974" i="6"/>
  <c r="A4975" i="6"/>
  <c r="A4976" i="6"/>
  <c r="A4977" i="6"/>
  <c r="A4978" i="6"/>
  <c r="A4979" i="6"/>
  <c r="A4980" i="6"/>
  <c r="A4981" i="6"/>
  <c r="A4982" i="6"/>
  <c r="A4983" i="6"/>
  <c r="A4984" i="6"/>
  <c r="A4985" i="6"/>
  <c r="A4986" i="6"/>
  <c r="A4987" i="6"/>
  <c r="A4988" i="6"/>
  <c r="A4989" i="6"/>
  <c r="A4990" i="6"/>
  <c r="A4991" i="6"/>
  <c r="A4992" i="6"/>
  <c r="A4993" i="6"/>
  <c r="A4994" i="6"/>
  <c r="A4995" i="6"/>
  <c r="A4996" i="6"/>
  <c r="A4997" i="6"/>
  <c r="A4998" i="6"/>
  <c r="A4999" i="6"/>
  <c r="A5000" i="6"/>
  <c r="A5001" i="6"/>
  <c r="A5002" i="6"/>
  <c r="A5003" i="6"/>
  <c r="A5004" i="6"/>
  <c r="A5005" i="6"/>
  <c r="A5006" i="6"/>
  <c r="A5007" i="6"/>
  <c r="A5008" i="6"/>
  <c r="A5009" i="6"/>
  <c r="A5010" i="6"/>
  <c r="A5011" i="6"/>
  <c r="A5012" i="6"/>
  <c r="A5013" i="6"/>
  <c r="A5014" i="6"/>
  <c r="A5015" i="6"/>
  <c r="A5016" i="6"/>
  <c r="A5017" i="6"/>
  <c r="A5018" i="6"/>
  <c r="A5019" i="6"/>
  <c r="A5020" i="6"/>
  <c r="A5021" i="6"/>
  <c r="A5022" i="6"/>
  <c r="A5023" i="6"/>
  <c r="A5024" i="6"/>
  <c r="A5025" i="6"/>
  <c r="A5026" i="6"/>
  <c r="A5027" i="6"/>
  <c r="A5028" i="6"/>
  <c r="A5029" i="6"/>
  <c r="A5030" i="6"/>
  <c r="A5031" i="6"/>
  <c r="A5032" i="6"/>
  <c r="A5033" i="6"/>
  <c r="A5034" i="6"/>
  <c r="A5035" i="6"/>
  <c r="A5036" i="6"/>
  <c r="A5037" i="6"/>
  <c r="A5038" i="6"/>
  <c r="A5039" i="6"/>
  <c r="A5040" i="6"/>
  <c r="A5041" i="6"/>
  <c r="A5042" i="6"/>
  <c r="A5043" i="6"/>
  <c r="A5044" i="6"/>
  <c r="A5045" i="6"/>
  <c r="A5046" i="6"/>
  <c r="A5047" i="6"/>
  <c r="A5048" i="6"/>
  <c r="A5049" i="6"/>
  <c r="A5050" i="6"/>
  <c r="A5051" i="6"/>
  <c r="A5052" i="6"/>
  <c r="A5053" i="6"/>
  <c r="A5054" i="6"/>
  <c r="A5055" i="6"/>
  <c r="A5056" i="6"/>
  <c r="A5057" i="6"/>
  <c r="A5058" i="6"/>
  <c r="A5059" i="6"/>
  <c r="A5060" i="6"/>
  <c r="A5061" i="6"/>
  <c r="A5062" i="6"/>
  <c r="A5063" i="6"/>
  <c r="A5064" i="6"/>
  <c r="A5065" i="6"/>
  <c r="A5066" i="6"/>
  <c r="A5067" i="6"/>
  <c r="A5068" i="6"/>
  <c r="A5069" i="6"/>
  <c r="A5070" i="6"/>
  <c r="A5071" i="6"/>
  <c r="A5072" i="6"/>
  <c r="A5073" i="6"/>
  <c r="A5074" i="6"/>
  <c r="A5075" i="6"/>
  <c r="A5076" i="6"/>
  <c r="A5077" i="6"/>
  <c r="A5078" i="6"/>
  <c r="A5079" i="6"/>
  <c r="A5080" i="6"/>
  <c r="A5081" i="6"/>
  <c r="A5082" i="6"/>
  <c r="A5083" i="6"/>
  <c r="A5084" i="6"/>
  <c r="A5085" i="6"/>
  <c r="A5086" i="6"/>
  <c r="A5087" i="6"/>
  <c r="A5088" i="6"/>
  <c r="A5089" i="6"/>
  <c r="A5090" i="6"/>
  <c r="A5091" i="6"/>
  <c r="A5092" i="6"/>
  <c r="A5093" i="6"/>
  <c r="A5094" i="6"/>
  <c r="A5095" i="6"/>
  <c r="A5096" i="6"/>
  <c r="A5097" i="6"/>
  <c r="A5098" i="6"/>
  <c r="A5099" i="6"/>
  <c r="A5100" i="6"/>
  <c r="A5101" i="6"/>
  <c r="A5102" i="6"/>
  <c r="A5103" i="6"/>
  <c r="A5104" i="6"/>
  <c r="A5105" i="6"/>
  <c r="A5106" i="6"/>
  <c r="A5107" i="6"/>
  <c r="A5108" i="6"/>
  <c r="A5109" i="6"/>
  <c r="A5110" i="6"/>
  <c r="A5111" i="6"/>
  <c r="A5112" i="6"/>
  <c r="A5113" i="6"/>
  <c r="A5114" i="6"/>
  <c r="A5115" i="6"/>
  <c r="A5116" i="6"/>
  <c r="A5117" i="6"/>
  <c r="A5118" i="6"/>
  <c r="A5119" i="6"/>
  <c r="A5120" i="6"/>
  <c r="A5121" i="6"/>
  <c r="A5122" i="6"/>
  <c r="A5123" i="6"/>
  <c r="A5124" i="6"/>
  <c r="A5125" i="6"/>
  <c r="A5126" i="6"/>
  <c r="A5127" i="6"/>
  <c r="A5128" i="6"/>
  <c r="A5129" i="6"/>
  <c r="A5130" i="6"/>
  <c r="A5131" i="6"/>
  <c r="A5132" i="6"/>
  <c r="A5133" i="6"/>
  <c r="A5134" i="6"/>
  <c r="A5135" i="6"/>
  <c r="A5136" i="6"/>
  <c r="A5137" i="6"/>
  <c r="A5138" i="6"/>
  <c r="A5139" i="6"/>
  <c r="A5140" i="6"/>
  <c r="A5141" i="6"/>
  <c r="A5142" i="6"/>
  <c r="A5143" i="6"/>
  <c r="A5144" i="6"/>
  <c r="A5145" i="6"/>
  <c r="A5146" i="6"/>
  <c r="A5147" i="6"/>
  <c r="A5148" i="6"/>
  <c r="A5149" i="6"/>
  <c r="A5150" i="6"/>
  <c r="A5151" i="6"/>
  <c r="A5152" i="6"/>
  <c r="A5153" i="6"/>
  <c r="A5154" i="6"/>
  <c r="A5155" i="6"/>
  <c r="A5156" i="6"/>
  <c r="A5157" i="6"/>
  <c r="A5158" i="6"/>
  <c r="A5159" i="6"/>
  <c r="A5160" i="6"/>
  <c r="A5161" i="6"/>
  <c r="A5162" i="6"/>
  <c r="A5163" i="6"/>
  <c r="A5164" i="6"/>
  <c r="A5165" i="6"/>
  <c r="A5166" i="6"/>
  <c r="A5167" i="6"/>
  <c r="A5168" i="6"/>
  <c r="A5169" i="6"/>
  <c r="A5170" i="6"/>
  <c r="A5171" i="6"/>
  <c r="A5172" i="6"/>
  <c r="A5173" i="6"/>
  <c r="A5174" i="6"/>
  <c r="A5175" i="6"/>
  <c r="A5176" i="6"/>
  <c r="A5177" i="6"/>
  <c r="A5178" i="6"/>
  <c r="A5179" i="6"/>
  <c r="A5180" i="6"/>
  <c r="A5181" i="6"/>
  <c r="A5182" i="6"/>
  <c r="A5183" i="6"/>
  <c r="A5184" i="6"/>
  <c r="A5185" i="6"/>
  <c r="A5186" i="6"/>
  <c r="A5187" i="6"/>
  <c r="A5188" i="6"/>
  <c r="A5189" i="6"/>
  <c r="A5190" i="6"/>
  <c r="A5191" i="6"/>
  <c r="A5192" i="6"/>
  <c r="A5193" i="6"/>
  <c r="A5194" i="6"/>
  <c r="A5195" i="6"/>
  <c r="A5196" i="6"/>
  <c r="A5197" i="6"/>
  <c r="A5198" i="6"/>
  <c r="A5199" i="6"/>
  <c r="A5200" i="6"/>
  <c r="A5201" i="6"/>
  <c r="A5202" i="6"/>
  <c r="A5203" i="6"/>
  <c r="A5204" i="6"/>
  <c r="A5205" i="6"/>
  <c r="A5206" i="6"/>
  <c r="A5207" i="6"/>
  <c r="A5208" i="6"/>
  <c r="A5209" i="6"/>
  <c r="A5210" i="6"/>
  <c r="A5211" i="6"/>
  <c r="A5212" i="6"/>
  <c r="A5213" i="6"/>
  <c r="A5214" i="6"/>
  <c r="A5215" i="6"/>
  <c r="A5216" i="6"/>
  <c r="A5217" i="6"/>
  <c r="A5218" i="6"/>
  <c r="A5219" i="6"/>
  <c r="A5220" i="6"/>
  <c r="A5221" i="6"/>
  <c r="A5222" i="6"/>
  <c r="A5223" i="6"/>
  <c r="A5224" i="6"/>
  <c r="A5225" i="6"/>
  <c r="A5226" i="6"/>
  <c r="A5227" i="6"/>
  <c r="A5228" i="6"/>
  <c r="A5229" i="6"/>
  <c r="A5230" i="6"/>
  <c r="A5231" i="6"/>
  <c r="A5232" i="6"/>
  <c r="A5233" i="6"/>
  <c r="A5234" i="6"/>
  <c r="A5235" i="6"/>
  <c r="A5236" i="6"/>
  <c r="A5237" i="6"/>
  <c r="A5238" i="6"/>
  <c r="A5239" i="6"/>
  <c r="A5240" i="6"/>
  <c r="A5241" i="6"/>
  <c r="A5242" i="6"/>
  <c r="A5243" i="6"/>
  <c r="A5244" i="6"/>
  <c r="A5245" i="6"/>
  <c r="A5246" i="6"/>
  <c r="A5247" i="6"/>
  <c r="A5248" i="6"/>
  <c r="A5249" i="6"/>
  <c r="A5250" i="6"/>
  <c r="A5251" i="6"/>
  <c r="A5252" i="6"/>
  <c r="A5253" i="6"/>
  <c r="A5254" i="6"/>
  <c r="A5255" i="6"/>
  <c r="A5256" i="6"/>
  <c r="A5257" i="6"/>
  <c r="A5258" i="6"/>
  <c r="A5259" i="6"/>
  <c r="A5260" i="6"/>
  <c r="A5261" i="6"/>
  <c r="A5262" i="6"/>
  <c r="A5263" i="6"/>
  <c r="A5264" i="6"/>
  <c r="A5265" i="6"/>
  <c r="A5266" i="6"/>
  <c r="A5267" i="6"/>
  <c r="A5268" i="6"/>
  <c r="A5269" i="6"/>
  <c r="A5270" i="6"/>
  <c r="A5271" i="6"/>
  <c r="A5272" i="6"/>
  <c r="A5273" i="6"/>
  <c r="A5274" i="6"/>
  <c r="A5275" i="6"/>
  <c r="A5276" i="6"/>
  <c r="A5277" i="6"/>
  <c r="A5278" i="6"/>
  <c r="A5279" i="6"/>
  <c r="A5280" i="6"/>
  <c r="A5281" i="6"/>
  <c r="A5282" i="6"/>
  <c r="A5283" i="6"/>
  <c r="A5284" i="6"/>
  <c r="A5285" i="6"/>
  <c r="A5286" i="6"/>
  <c r="A5287" i="6"/>
  <c r="A5288" i="6"/>
  <c r="A5289" i="6"/>
  <c r="A5290" i="6"/>
  <c r="A5291" i="6"/>
  <c r="A5292" i="6"/>
  <c r="A5293" i="6"/>
  <c r="A5294" i="6"/>
  <c r="A5295" i="6"/>
  <c r="A5296" i="6"/>
  <c r="A5297" i="6"/>
  <c r="A5298" i="6"/>
  <c r="A5299" i="6"/>
  <c r="A5300" i="6"/>
  <c r="A5301" i="6"/>
  <c r="A5302" i="6"/>
  <c r="A5303" i="6"/>
  <c r="A5304" i="6"/>
  <c r="A5305" i="6"/>
  <c r="A5306" i="6"/>
  <c r="A5307" i="6"/>
  <c r="A5308" i="6"/>
  <c r="A5309" i="6"/>
  <c r="A5310" i="6"/>
  <c r="A5311" i="6"/>
  <c r="A5312" i="6"/>
  <c r="A5313" i="6"/>
  <c r="A5314" i="6"/>
  <c r="A5315" i="6"/>
  <c r="A5316" i="6"/>
  <c r="A5317" i="6"/>
  <c r="A5318" i="6"/>
  <c r="A5319" i="6"/>
  <c r="A5320" i="6"/>
  <c r="A5321" i="6"/>
  <c r="A5322" i="6"/>
  <c r="A5323" i="6"/>
  <c r="A5324" i="6"/>
  <c r="A5325" i="6"/>
  <c r="A5326" i="6"/>
  <c r="A5327" i="6"/>
  <c r="A5328" i="6"/>
  <c r="A5329" i="6"/>
  <c r="A5330" i="6"/>
  <c r="A5331" i="6"/>
  <c r="A5332" i="6"/>
  <c r="A5333" i="6"/>
  <c r="A5334" i="6"/>
  <c r="A5335" i="6"/>
  <c r="A5336" i="6"/>
  <c r="A5337" i="6"/>
  <c r="A5338" i="6"/>
  <c r="A5339" i="6"/>
  <c r="A5340" i="6"/>
  <c r="A5341" i="6"/>
  <c r="A5342" i="6"/>
  <c r="A5343" i="6"/>
  <c r="A5344" i="6"/>
  <c r="A5345" i="6"/>
  <c r="A5346" i="6"/>
  <c r="A5347" i="6"/>
  <c r="A5348" i="6"/>
  <c r="A5349" i="6"/>
  <c r="A5350" i="6"/>
  <c r="A5351" i="6"/>
  <c r="A5352" i="6"/>
  <c r="A5353" i="6"/>
  <c r="A5354" i="6"/>
  <c r="A5355" i="6"/>
  <c r="A5356" i="6"/>
  <c r="A5357" i="6"/>
  <c r="A5358" i="6"/>
  <c r="A5359" i="6"/>
  <c r="A5360" i="6"/>
  <c r="A5361" i="6"/>
  <c r="A5362" i="6"/>
  <c r="A5363" i="6"/>
  <c r="A5364" i="6"/>
  <c r="A5365" i="6"/>
  <c r="A5366" i="6"/>
  <c r="A5367" i="6"/>
  <c r="A5368" i="6"/>
  <c r="A5369" i="6"/>
  <c r="A5370" i="6"/>
  <c r="A5371" i="6"/>
  <c r="A5372" i="6"/>
  <c r="A5373" i="6"/>
  <c r="A5374" i="6"/>
  <c r="A5375" i="6"/>
  <c r="A5376" i="6"/>
  <c r="A5377" i="6"/>
  <c r="A5378" i="6"/>
  <c r="A5379" i="6"/>
  <c r="A5380" i="6"/>
  <c r="A5381" i="6"/>
  <c r="A5382" i="6"/>
  <c r="A5383" i="6"/>
  <c r="A5384" i="6"/>
  <c r="A5385" i="6"/>
  <c r="A5386" i="6"/>
  <c r="A5387" i="6"/>
  <c r="A5388" i="6"/>
  <c r="A5389" i="6"/>
  <c r="A5390" i="6"/>
  <c r="A5391" i="6"/>
  <c r="A5392" i="6"/>
  <c r="A5393" i="6"/>
  <c r="A5394" i="6"/>
  <c r="A5395" i="6"/>
  <c r="A5396" i="6"/>
  <c r="A5397" i="6"/>
  <c r="A5398" i="6"/>
  <c r="A5399" i="6"/>
  <c r="A5400" i="6"/>
  <c r="A5401" i="6"/>
  <c r="A5402" i="6"/>
  <c r="A5403" i="6"/>
  <c r="A5404" i="6"/>
  <c r="A5405" i="6"/>
  <c r="A5406" i="6"/>
  <c r="A5407" i="6"/>
  <c r="A5408" i="6"/>
  <c r="A5409" i="6"/>
  <c r="A5410" i="6"/>
  <c r="A5411" i="6"/>
  <c r="A5412" i="6"/>
  <c r="A5413" i="6"/>
  <c r="A5414" i="6"/>
  <c r="A5415" i="6"/>
  <c r="A5416" i="6"/>
  <c r="A5417" i="6"/>
  <c r="A5418" i="6"/>
  <c r="A5419" i="6"/>
  <c r="A5420" i="6"/>
  <c r="A5421" i="6"/>
  <c r="A5422" i="6"/>
  <c r="A5423" i="6"/>
  <c r="A5424" i="6"/>
  <c r="A5425" i="6"/>
  <c r="A5426" i="6"/>
  <c r="A5427" i="6"/>
  <c r="A5428" i="6"/>
  <c r="A5429" i="6"/>
  <c r="A5430" i="6"/>
  <c r="A5431" i="6"/>
  <c r="A5432" i="6"/>
  <c r="A5433" i="6"/>
  <c r="A5434" i="6"/>
  <c r="A5435" i="6"/>
  <c r="A5436" i="6"/>
  <c r="A5437" i="6"/>
  <c r="A5438" i="6"/>
  <c r="A5439" i="6"/>
  <c r="A5440" i="6"/>
  <c r="A5441" i="6"/>
  <c r="A5442" i="6"/>
  <c r="A5443" i="6"/>
  <c r="A5444" i="6"/>
  <c r="A5445" i="6"/>
  <c r="A5446" i="6"/>
  <c r="A5447" i="6"/>
  <c r="A5448" i="6"/>
  <c r="A5449" i="6"/>
  <c r="A5450" i="6"/>
  <c r="A5451" i="6"/>
  <c r="A5452" i="6"/>
  <c r="A5453" i="6"/>
  <c r="A5454" i="6"/>
  <c r="A5455" i="6"/>
  <c r="A5456" i="6"/>
  <c r="A5457" i="6"/>
  <c r="A5458" i="6"/>
  <c r="A5459" i="6"/>
  <c r="A5460" i="6"/>
  <c r="A5461" i="6"/>
  <c r="A5462" i="6"/>
  <c r="A5463" i="6"/>
  <c r="A5464" i="6"/>
  <c r="A5465" i="6"/>
  <c r="A5466" i="6"/>
  <c r="A5467" i="6"/>
  <c r="A5468" i="6"/>
  <c r="A5469" i="6"/>
  <c r="A5470" i="6"/>
  <c r="A5471" i="6"/>
  <c r="A5472" i="6"/>
  <c r="A5473" i="6"/>
  <c r="A5474" i="6"/>
  <c r="A5475" i="6"/>
  <c r="A5476" i="6"/>
  <c r="A5477" i="6"/>
  <c r="A5478" i="6"/>
  <c r="A5479" i="6"/>
  <c r="A5480" i="6"/>
  <c r="A5481" i="6"/>
  <c r="A5482" i="6"/>
  <c r="A5483" i="6"/>
  <c r="A5484" i="6"/>
  <c r="A5485" i="6"/>
  <c r="A5486" i="6"/>
  <c r="A5487" i="6"/>
  <c r="A5488" i="6"/>
  <c r="A5489" i="6"/>
  <c r="A5490" i="6"/>
  <c r="A5491" i="6"/>
  <c r="A5492" i="6"/>
  <c r="A5493" i="6"/>
  <c r="A5494" i="6"/>
  <c r="A5495" i="6"/>
  <c r="A5496" i="6"/>
  <c r="A5497" i="6"/>
  <c r="A5498" i="6"/>
  <c r="A5499" i="6"/>
  <c r="A5500" i="6"/>
  <c r="A5501" i="6"/>
  <c r="A5502" i="6"/>
  <c r="A5503" i="6"/>
  <c r="A5504" i="6"/>
  <c r="A5505" i="6"/>
  <c r="A5506" i="6"/>
  <c r="A5507" i="6"/>
  <c r="A5508" i="6"/>
  <c r="A5509" i="6"/>
  <c r="A5510" i="6"/>
  <c r="A5511" i="6"/>
  <c r="A5512" i="6"/>
  <c r="A5513" i="6"/>
  <c r="A5514" i="6"/>
  <c r="A5515" i="6"/>
  <c r="A5516" i="6"/>
  <c r="A5517" i="6"/>
  <c r="A5518" i="6"/>
  <c r="A5519" i="6"/>
  <c r="A5520" i="6"/>
  <c r="A5521" i="6"/>
  <c r="A5522" i="6"/>
  <c r="A5523" i="6"/>
  <c r="A5524" i="6"/>
  <c r="A5525" i="6"/>
  <c r="A5526" i="6"/>
  <c r="A5527" i="6"/>
  <c r="A5528" i="6"/>
  <c r="A5529" i="6"/>
  <c r="A5530" i="6"/>
  <c r="A5531" i="6"/>
  <c r="A5532" i="6"/>
  <c r="A5533" i="6"/>
  <c r="A5534" i="6"/>
  <c r="A5535" i="6"/>
  <c r="A5536" i="6"/>
  <c r="A5537" i="6"/>
  <c r="A5538" i="6"/>
  <c r="A5539" i="6"/>
  <c r="A5540" i="6"/>
  <c r="A5541" i="6"/>
  <c r="A5542" i="6"/>
  <c r="A5543" i="6"/>
  <c r="A5544" i="6"/>
  <c r="A5545" i="6"/>
  <c r="A5546" i="6"/>
  <c r="A5547" i="6"/>
  <c r="A5548" i="6"/>
  <c r="A5549" i="6"/>
  <c r="A5550" i="6"/>
  <c r="A5551" i="6"/>
  <c r="A5552" i="6"/>
  <c r="A5553" i="6"/>
  <c r="A5554" i="6"/>
  <c r="A5555" i="6"/>
  <c r="A5556" i="6"/>
  <c r="A5557" i="6"/>
  <c r="A5558" i="6"/>
  <c r="A5559" i="6"/>
  <c r="A5560" i="6"/>
  <c r="A5561" i="6"/>
  <c r="A5562" i="6"/>
  <c r="A5563" i="6"/>
  <c r="A5564" i="6"/>
  <c r="A5565" i="6"/>
  <c r="A5566" i="6"/>
  <c r="A5567" i="6"/>
  <c r="A5568" i="6"/>
  <c r="A5569" i="6"/>
  <c r="A5570" i="6"/>
  <c r="A5571" i="6"/>
  <c r="A5572" i="6"/>
  <c r="A5573" i="6"/>
  <c r="A5574" i="6"/>
  <c r="A5575" i="6"/>
  <c r="A5576" i="6"/>
  <c r="A5577" i="6"/>
  <c r="A5578" i="6"/>
  <c r="A5579" i="6"/>
  <c r="A5580" i="6"/>
  <c r="A5581" i="6"/>
  <c r="A5582" i="6"/>
  <c r="A5583" i="6"/>
  <c r="A5584" i="6"/>
  <c r="A5585" i="6"/>
  <c r="A5586" i="6"/>
  <c r="A5587" i="6"/>
  <c r="A5588" i="6"/>
  <c r="A5589" i="6"/>
  <c r="A5590" i="6"/>
  <c r="A5591" i="6"/>
  <c r="A5592" i="6"/>
  <c r="A5593" i="6"/>
  <c r="A5594" i="6"/>
  <c r="A5595" i="6"/>
  <c r="A5596" i="6"/>
  <c r="A5597" i="6"/>
  <c r="A5598" i="6"/>
  <c r="A5599" i="6"/>
  <c r="A5600" i="6"/>
  <c r="A5601" i="6"/>
  <c r="A5602" i="6"/>
  <c r="A5603" i="6"/>
  <c r="A5604" i="6"/>
  <c r="A5605" i="6"/>
  <c r="A5606" i="6"/>
  <c r="A5607" i="6"/>
  <c r="A5608" i="6"/>
  <c r="A5609" i="6"/>
  <c r="A5610" i="6"/>
  <c r="A5611" i="6"/>
  <c r="A5612" i="6"/>
  <c r="A5613" i="6"/>
  <c r="A5614" i="6"/>
  <c r="A5615" i="6"/>
  <c r="A5616" i="6"/>
  <c r="A5617" i="6"/>
  <c r="A5618" i="6"/>
  <c r="A5619" i="6"/>
  <c r="A5620" i="6"/>
  <c r="A5621" i="6"/>
  <c r="A5622" i="6"/>
  <c r="A5623" i="6"/>
  <c r="A5624" i="6"/>
  <c r="A5625" i="6"/>
  <c r="A5626" i="6"/>
  <c r="A5627" i="6"/>
  <c r="A5628" i="6"/>
  <c r="A5629" i="6"/>
  <c r="A5630" i="6"/>
  <c r="A5631" i="6"/>
  <c r="A5632" i="6"/>
  <c r="A5633" i="6"/>
  <c r="A5634" i="6"/>
  <c r="A5635" i="6"/>
  <c r="A5636" i="6"/>
  <c r="A5637" i="6"/>
  <c r="A5638" i="6"/>
  <c r="A5639" i="6"/>
  <c r="A5640" i="6"/>
  <c r="A5641" i="6"/>
  <c r="A5642" i="6"/>
  <c r="A5643" i="6"/>
  <c r="A5644" i="6"/>
  <c r="A5645" i="6"/>
  <c r="A5646" i="6"/>
  <c r="A5647" i="6"/>
  <c r="A5648" i="6"/>
  <c r="A5649" i="6"/>
  <c r="A5650" i="6"/>
  <c r="A5651" i="6"/>
  <c r="A5652" i="6"/>
  <c r="A5653" i="6"/>
  <c r="A5654" i="6"/>
  <c r="A5655" i="6"/>
  <c r="A5656" i="6"/>
  <c r="A5657" i="6"/>
  <c r="A5658" i="6"/>
  <c r="A5659" i="6"/>
  <c r="A5660" i="6"/>
  <c r="A5661" i="6"/>
  <c r="A5662" i="6"/>
  <c r="A5663" i="6"/>
  <c r="A5664" i="6"/>
  <c r="A5665" i="6"/>
  <c r="A5666" i="6"/>
  <c r="A5667" i="6"/>
  <c r="A5668" i="6"/>
  <c r="A5669" i="6"/>
  <c r="A5670" i="6"/>
  <c r="A5671" i="6"/>
  <c r="A5672" i="6"/>
  <c r="A5673" i="6"/>
  <c r="A5674" i="6"/>
  <c r="A5675" i="6"/>
  <c r="A5676" i="6"/>
  <c r="A5677" i="6"/>
  <c r="A5678" i="6"/>
  <c r="A5679" i="6"/>
  <c r="A5680" i="6"/>
  <c r="A5681" i="6"/>
  <c r="A5682" i="6"/>
  <c r="A5683" i="6"/>
  <c r="A5684" i="6"/>
  <c r="A5685" i="6"/>
  <c r="A5686" i="6"/>
  <c r="A5687" i="6"/>
  <c r="A5688" i="6"/>
  <c r="A5689" i="6"/>
  <c r="A5690" i="6"/>
  <c r="A5691" i="6"/>
  <c r="A5692" i="6"/>
  <c r="A5693" i="6"/>
  <c r="A5694" i="6"/>
  <c r="A5695" i="6"/>
  <c r="A5696" i="6"/>
  <c r="A5697" i="6"/>
  <c r="A5698" i="6"/>
  <c r="A5699" i="6"/>
  <c r="A5700" i="6"/>
  <c r="A5701" i="6"/>
  <c r="A5702" i="6"/>
  <c r="A5703" i="6"/>
  <c r="A5704" i="6"/>
  <c r="A5705" i="6"/>
  <c r="A5706" i="6"/>
  <c r="A5707" i="6"/>
  <c r="A5708" i="6"/>
  <c r="A5709" i="6"/>
  <c r="A5710" i="6"/>
  <c r="A5711" i="6"/>
  <c r="A5712" i="6"/>
  <c r="A5713" i="6"/>
  <c r="A5714" i="6"/>
  <c r="A5715" i="6"/>
  <c r="A5716" i="6"/>
  <c r="A5717" i="6"/>
  <c r="A5718" i="6"/>
  <c r="A5719" i="6"/>
  <c r="A5720" i="6"/>
  <c r="A5721" i="6"/>
  <c r="A5722" i="6"/>
  <c r="A5723" i="6"/>
  <c r="A5724" i="6"/>
  <c r="A5725" i="6"/>
  <c r="A5726" i="6"/>
  <c r="A5727" i="6"/>
  <c r="A5728" i="6"/>
  <c r="A5729" i="6"/>
  <c r="A5730" i="6"/>
  <c r="A5731" i="6"/>
  <c r="A5732" i="6"/>
  <c r="A5733" i="6"/>
  <c r="A5734" i="6"/>
  <c r="A5735" i="6"/>
  <c r="A5736" i="6"/>
  <c r="A5737" i="6"/>
  <c r="A5738" i="6"/>
  <c r="A5739" i="6"/>
  <c r="A5740" i="6"/>
  <c r="A5741" i="6"/>
  <c r="A5742" i="6"/>
  <c r="A5743" i="6"/>
  <c r="A5744" i="6"/>
  <c r="A5745" i="6"/>
  <c r="A5746" i="6"/>
  <c r="A5747" i="6"/>
  <c r="A5748" i="6"/>
  <c r="A5749" i="6"/>
  <c r="A5750" i="6"/>
  <c r="A5751" i="6"/>
  <c r="A5752" i="6"/>
  <c r="A5753" i="6"/>
  <c r="A5754" i="6"/>
  <c r="A5755" i="6"/>
  <c r="A5756" i="6"/>
  <c r="A5757" i="6"/>
  <c r="A5758" i="6"/>
  <c r="A5759" i="6"/>
  <c r="A5760" i="6"/>
  <c r="A5761" i="6"/>
  <c r="A5762" i="6"/>
  <c r="A5763" i="6"/>
  <c r="A5764" i="6"/>
  <c r="A5765" i="6"/>
  <c r="A5766" i="6"/>
  <c r="A5767" i="6"/>
  <c r="A5768" i="6"/>
  <c r="A5769" i="6"/>
  <c r="A5770" i="6"/>
  <c r="A5771" i="6"/>
  <c r="A5772" i="6"/>
  <c r="A5773" i="6"/>
  <c r="A5774" i="6"/>
  <c r="A5775" i="6"/>
  <c r="A5776" i="6"/>
  <c r="A5777" i="6"/>
  <c r="A5778" i="6"/>
  <c r="A5779" i="6"/>
  <c r="A5780" i="6"/>
  <c r="A5781" i="6"/>
  <c r="A5782" i="6"/>
  <c r="A5783" i="6"/>
  <c r="A5784" i="6"/>
  <c r="A5785" i="6"/>
  <c r="A5786" i="6"/>
  <c r="A5787" i="6"/>
  <c r="A5788" i="6"/>
  <c r="A5789" i="6"/>
  <c r="A5790" i="6"/>
  <c r="A5791" i="6"/>
  <c r="A5792" i="6"/>
  <c r="A5793" i="6"/>
  <c r="A5794" i="6"/>
  <c r="A5795" i="6"/>
  <c r="A5796" i="6"/>
  <c r="A5797" i="6"/>
  <c r="A5798" i="6"/>
  <c r="A5799" i="6"/>
  <c r="A5800" i="6"/>
  <c r="A5801" i="6"/>
  <c r="A5802" i="6"/>
  <c r="A5803" i="6"/>
  <c r="A5804" i="6"/>
  <c r="A5805" i="6"/>
  <c r="A5806" i="6"/>
  <c r="A5807" i="6"/>
  <c r="A5808" i="6"/>
  <c r="A5809" i="6"/>
  <c r="A5810" i="6"/>
  <c r="A5811" i="6"/>
  <c r="A5812" i="6"/>
  <c r="A5813" i="6"/>
  <c r="A5814" i="6"/>
  <c r="A5815" i="6"/>
  <c r="A5816" i="6"/>
  <c r="A5817" i="6"/>
  <c r="A5818" i="6"/>
  <c r="A5819" i="6"/>
  <c r="A5820" i="6"/>
  <c r="A5821" i="6"/>
  <c r="A5822" i="6"/>
  <c r="A5823" i="6"/>
  <c r="A5824" i="6"/>
  <c r="A5825" i="6"/>
  <c r="A5826" i="6"/>
  <c r="A5827" i="6"/>
  <c r="A5828" i="6"/>
  <c r="A5829" i="6"/>
  <c r="A5830" i="6"/>
  <c r="A5831" i="6"/>
  <c r="A5832" i="6"/>
  <c r="A5833" i="6"/>
  <c r="A5834" i="6"/>
  <c r="A5835" i="6"/>
  <c r="A5836" i="6"/>
  <c r="A5837" i="6"/>
  <c r="A5838" i="6"/>
  <c r="A5839" i="6"/>
  <c r="A5840" i="6"/>
  <c r="A5841" i="6"/>
  <c r="A5842" i="6"/>
  <c r="A5843" i="6"/>
  <c r="A5844" i="6"/>
  <c r="A5845" i="6"/>
  <c r="A5846" i="6"/>
  <c r="A5847" i="6"/>
  <c r="A5848" i="6"/>
  <c r="A5849" i="6"/>
  <c r="A5850" i="6"/>
  <c r="A5851" i="6"/>
  <c r="A5852" i="6"/>
  <c r="A5853" i="6"/>
  <c r="A5854" i="6"/>
  <c r="A5855" i="6"/>
  <c r="A5856" i="6"/>
  <c r="A5857" i="6"/>
  <c r="A5858" i="6"/>
  <c r="A5859" i="6"/>
  <c r="A5860" i="6"/>
  <c r="A5861" i="6"/>
  <c r="A5862" i="6"/>
  <c r="A5863" i="6"/>
  <c r="A5864" i="6"/>
  <c r="A5865" i="6"/>
  <c r="A5866" i="6"/>
  <c r="A5867" i="6"/>
  <c r="A5868" i="6"/>
  <c r="A5869" i="6"/>
  <c r="A5870" i="6"/>
  <c r="A5871" i="6"/>
  <c r="A5872" i="6"/>
  <c r="A5873" i="6"/>
  <c r="A5874" i="6"/>
  <c r="A5875" i="6"/>
  <c r="A5876" i="6"/>
  <c r="A5877" i="6"/>
  <c r="A5878" i="6"/>
  <c r="A5879" i="6"/>
  <c r="A5880" i="6"/>
  <c r="A5881" i="6"/>
  <c r="A5882" i="6"/>
  <c r="A5883" i="6"/>
  <c r="A5884" i="6"/>
  <c r="A5885" i="6"/>
  <c r="A5886" i="6"/>
  <c r="A5887" i="6"/>
  <c r="A5888" i="6"/>
  <c r="A5889" i="6"/>
  <c r="A5890" i="6"/>
  <c r="A5891" i="6"/>
  <c r="A5892" i="6"/>
  <c r="A5893" i="6"/>
  <c r="A5894" i="6"/>
  <c r="A5895" i="6"/>
  <c r="A5896" i="6"/>
  <c r="A5897" i="6"/>
  <c r="A5898" i="6"/>
  <c r="A5899" i="6"/>
  <c r="A5900" i="6"/>
  <c r="A5901" i="6"/>
  <c r="A5902" i="6"/>
  <c r="A5903" i="6"/>
  <c r="A5904" i="6"/>
  <c r="A5905" i="6"/>
  <c r="A5906" i="6"/>
  <c r="A5907" i="6"/>
  <c r="A5908" i="6"/>
  <c r="A5909" i="6"/>
  <c r="A5910" i="6"/>
  <c r="A5911" i="6"/>
  <c r="A5912" i="6"/>
  <c r="A5913" i="6"/>
  <c r="A5914" i="6"/>
  <c r="A5915" i="6"/>
  <c r="A5916" i="6"/>
  <c r="A5917" i="6"/>
  <c r="A5918" i="6"/>
  <c r="A5919" i="6"/>
  <c r="A5920" i="6"/>
  <c r="A5921" i="6"/>
  <c r="A5922" i="6"/>
  <c r="A5923" i="6"/>
  <c r="A5924" i="6"/>
  <c r="A5925" i="6"/>
  <c r="A5926" i="6"/>
  <c r="A5927" i="6"/>
  <c r="A5928" i="6"/>
  <c r="A5929" i="6"/>
  <c r="A5930" i="6"/>
  <c r="A5931" i="6"/>
  <c r="A5932" i="6"/>
  <c r="A5933" i="6"/>
  <c r="A5934" i="6"/>
  <c r="A5935" i="6"/>
  <c r="A5936" i="6"/>
  <c r="A5937" i="6"/>
  <c r="A5938" i="6"/>
  <c r="A5939" i="6"/>
  <c r="A5940" i="6"/>
  <c r="A5941" i="6"/>
  <c r="A5942" i="6"/>
  <c r="A5943" i="6"/>
  <c r="A5944" i="6"/>
  <c r="A5945" i="6"/>
  <c r="A5946" i="6"/>
  <c r="A5947" i="6"/>
  <c r="A5948" i="6"/>
  <c r="A5949" i="6"/>
  <c r="A5950" i="6"/>
  <c r="A5951" i="6"/>
  <c r="A5952" i="6"/>
  <c r="A5953" i="6"/>
  <c r="A5954" i="6"/>
  <c r="A5955" i="6"/>
  <c r="A5956" i="6"/>
  <c r="A5957" i="6"/>
  <c r="A5958" i="6"/>
  <c r="A5959" i="6"/>
  <c r="A5960" i="6"/>
  <c r="A5961" i="6"/>
  <c r="A5962" i="6"/>
  <c r="A5963" i="6"/>
  <c r="A5964" i="6"/>
  <c r="A5965" i="6"/>
  <c r="A5966" i="6"/>
  <c r="A5967" i="6"/>
  <c r="A5968" i="6"/>
  <c r="A5969" i="6"/>
  <c r="A5970" i="6"/>
  <c r="A5971" i="6"/>
  <c r="A5972" i="6"/>
  <c r="A5973" i="6"/>
  <c r="A5974" i="6"/>
  <c r="A5975" i="6"/>
  <c r="A5976" i="6"/>
  <c r="A5977" i="6"/>
  <c r="A5978" i="6"/>
  <c r="A5979" i="6"/>
  <c r="A5980" i="6"/>
  <c r="A5981" i="6"/>
  <c r="A5982" i="6"/>
  <c r="A5983" i="6"/>
  <c r="A5984" i="6"/>
  <c r="A5985" i="6"/>
  <c r="A5986" i="6"/>
  <c r="A5987" i="6"/>
  <c r="A5988" i="6"/>
  <c r="A5989" i="6"/>
  <c r="A5990" i="6"/>
  <c r="A5991" i="6"/>
  <c r="A5992" i="6"/>
  <c r="A5993" i="6"/>
  <c r="A5994" i="6"/>
  <c r="A5995" i="6"/>
  <c r="A5996" i="6"/>
  <c r="A5997" i="6"/>
  <c r="A5998" i="6"/>
  <c r="A5999" i="6"/>
  <c r="A6000" i="6"/>
  <c r="A6001" i="6"/>
  <c r="A6002" i="6"/>
  <c r="A6003" i="6"/>
  <c r="A6004" i="6"/>
  <c r="A6005" i="6"/>
  <c r="A6006" i="6"/>
  <c r="A6007" i="6"/>
  <c r="A6008" i="6"/>
  <c r="A6009" i="6"/>
  <c r="A6010" i="6"/>
  <c r="A6011" i="6"/>
  <c r="A6012" i="6"/>
  <c r="A6013" i="6"/>
  <c r="A6014" i="6"/>
  <c r="A6015" i="6"/>
  <c r="A6016" i="6"/>
  <c r="A6017" i="6"/>
  <c r="A6018" i="6"/>
  <c r="A6019" i="6"/>
  <c r="A6020" i="6"/>
  <c r="A6021" i="6"/>
  <c r="A6022" i="6"/>
  <c r="A6023" i="6"/>
  <c r="A6024" i="6"/>
  <c r="A6025" i="6"/>
  <c r="A6026" i="6"/>
  <c r="A6027" i="6"/>
  <c r="A6028" i="6"/>
  <c r="A6029" i="6"/>
  <c r="A6030" i="6"/>
  <c r="A6031" i="6"/>
  <c r="A6032" i="6"/>
  <c r="A6033" i="6"/>
  <c r="A6034" i="6"/>
  <c r="A6035" i="6"/>
  <c r="A6036" i="6"/>
  <c r="A6037" i="6"/>
  <c r="A6038" i="6"/>
  <c r="A6039" i="6"/>
  <c r="A6040" i="6"/>
  <c r="A6041" i="6"/>
  <c r="A6042" i="6"/>
  <c r="A6043" i="6"/>
  <c r="A6044" i="6"/>
  <c r="A6045" i="6"/>
  <c r="A6046" i="6"/>
  <c r="A6047" i="6"/>
  <c r="A6048" i="6"/>
  <c r="A6049" i="6"/>
  <c r="A6050" i="6"/>
  <c r="A6051" i="6"/>
  <c r="A6052" i="6"/>
  <c r="A6053" i="6"/>
  <c r="A6054" i="6"/>
  <c r="A6055" i="6"/>
  <c r="A6056" i="6"/>
  <c r="A6057" i="6"/>
  <c r="A6058" i="6"/>
  <c r="A6059" i="6"/>
  <c r="A6060" i="6"/>
  <c r="A6061" i="6"/>
  <c r="A6062" i="6"/>
  <c r="A6063" i="6"/>
  <c r="A6064" i="6"/>
  <c r="A6065" i="6"/>
  <c r="A6066" i="6"/>
  <c r="A6067" i="6"/>
  <c r="A6068" i="6"/>
  <c r="A6069" i="6"/>
  <c r="A6070" i="6"/>
  <c r="A6071" i="6"/>
  <c r="A6072" i="6"/>
  <c r="A6073" i="6"/>
  <c r="A6074" i="6"/>
  <c r="A6075" i="6"/>
  <c r="A6076" i="6"/>
  <c r="A6077" i="6"/>
  <c r="A6078" i="6"/>
  <c r="A6079" i="6"/>
  <c r="A6080" i="6"/>
  <c r="A6081" i="6"/>
  <c r="A6082" i="6"/>
  <c r="A6083" i="6"/>
  <c r="A6084" i="6"/>
  <c r="A6085" i="6"/>
  <c r="A6086" i="6"/>
  <c r="A6087" i="6"/>
  <c r="A6088" i="6"/>
  <c r="A6089" i="6"/>
  <c r="A6090" i="6"/>
  <c r="A6091" i="6"/>
  <c r="A6092" i="6"/>
  <c r="A6093" i="6"/>
  <c r="A6094" i="6"/>
  <c r="A6095" i="6"/>
  <c r="A6096" i="6"/>
  <c r="A6097" i="6"/>
  <c r="A6098" i="6"/>
  <c r="A6099" i="6"/>
  <c r="A6100" i="6"/>
  <c r="A6101" i="6"/>
  <c r="A6102" i="6"/>
  <c r="A6103" i="6"/>
  <c r="A6104" i="6"/>
  <c r="A6105" i="6"/>
  <c r="A6106" i="6"/>
  <c r="A6107" i="6"/>
  <c r="A6108" i="6"/>
  <c r="A6109" i="6"/>
  <c r="A6110" i="6"/>
  <c r="A6111" i="6"/>
  <c r="A6112" i="6"/>
  <c r="A6113" i="6"/>
  <c r="A6114" i="6"/>
  <c r="A6115" i="6"/>
  <c r="A6116" i="6"/>
  <c r="A6117" i="6"/>
  <c r="A6118" i="6"/>
  <c r="A6119" i="6"/>
  <c r="A6120" i="6"/>
  <c r="A6121" i="6"/>
  <c r="A6122" i="6"/>
  <c r="A6123" i="6"/>
  <c r="A6124" i="6"/>
  <c r="A6125" i="6"/>
  <c r="A6126" i="6"/>
  <c r="A6127" i="6"/>
  <c r="A6128" i="6"/>
  <c r="A6129" i="6"/>
  <c r="A6130" i="6"/>
  <c r="A6131" i="6"/>
  <c r="A6132" i="6"/>
  <c r="A6133" i="6"/>
  <c r="A6134" i="6"/>
  <c r="A6135" i="6"/>
  <c r="A6136" i="6"/>
  <c r="A6137" i="6"/>
  <c r="A6138" i="6"/>
  <c r="A6139" i="6"/>
  <c r="A6140" i="6"/>
  <c r="A6141" i="6"/>
  <c r="A6142" i="6"/>
  <c r="A6143" i="6"/>
  <c r="A6144" i="6"/>
  <c r="A6145" i="6"/>
  <c r="A6146" i="6"/>
  <c r="A6147" i="6"/>
  <c r="A6148" i="6"/>
  <c r="A6149" i="6"/>
  <c r="A6150" i="6"/>
  <c r="A6151" i="6"/>
  <c r="A6152" i="6"/>
  <c r="A6153" i="6"/>
  <c r="A6154" i="6"/>
  <c r="A6155" i="6"/>
  <c r="A6156" i="6"/>
  <c r="A6157" i="6"/>
  <c r="A6158" i="6"/>
  <c r="A6159" i="6"/>
  <c r="A6160" i="6"/>
  <c r="A6161" i="6"/>
  <c r="A6162" i="6"/>
  <c r="A6163" i="6"/>
  <c r="A6164" i="6"/>
  <c r="A6165" i="6"/>
  <c r="A6166" i="6"/>
  <c r="A6167" i="6"/>
  <c r="A6168" i="6"/>
  <c r="A6169" i="6"/>
  <c r="A6170" i="6"/>
  <c r="A6171" i="6"/>
  <c r="A6172" i="6"/>
  <c r="A6173" i="6"/>
  <c r="A6174" i="6"/>
  <c r="A6175" i="6"/>
  <c r="A6176" i="6"/>
  <c r="A6177" i="6"/>
  <c r="A6178" i="6"/>
  <c r="A6179" i="6"/>
  <c r="A6180" i="6"/>
  <c r="A6181" i="6"/>
  <c r="A6182" i="6"/>
  <c r="A6183" i="6"/>
  <c r="A6184" i="6"/>
  <c r="A6185" i="6"/>
  <c r="A6186" i="6"/>
  <c r="A6187" i="6"/>
  <c r="A6188" i="6"/>
  <c r="A6189" i="6"/>
  <c r="A6190" i="6"/>
  <c r="A6191" i="6"/>
  <c r="A6192" i="6"/>
  <c r="A6193" i="6"/>
  <c r="A6194" i="6"/>
  <c r="A6195" i="6"/>
  <c r="A6196" i="6"/>
  <c r="A6197" i="6"/>
  <c r="A6198" i="6"/>
  <c r="A6199" i="6"/>
  <c r="A6200" i="6"/>
  <c r="A6201" i="6"/>
  <c r="A6202" i="6"/>
  <c r="A6203" i="6"/>
  <c r="A6204" i="6"/>
  <c r="A6205" i="6"/>
  <c r="A6206" i="6"/>
  <c r="A6207" i="6"/>
  <c r="A6208" i="6"/>
  <c r="A6209" i="6"/>
  <c r="A6210" i="6"/>
  <c r="A6211" i="6"/>
  <c r="A6212" i="6"/>
  <c r="A6213" i="6"/>
  <c r="A6214" i="6"/>
  <c r="A6215" i="6"/>
  <c r="A6216" i="6"/>
  <c r="A6217" i="6"/>
  <c r="A6218" i="6"/>
  <c r="A6219" i="6"/>
  <c r="A6220" i="6"/>
  <c r="A6221" i="6"/>
  <c r="A6222" i="6"/>
  <c r="A6223" i="6"/>
  <c r="A6224" i="6"/>
  <c r="A6225" i="6"/>
  <c r="A6226" i="6"/>
  <c r="A6227" i="6"/>
  <c r="A6228" i="6"/>
  <c r="A6229" i="6"/>
  <c r="A6230" i="6"/>
  <c r="A6231" i="6"/>
  <c r="A6232" i="6"/>
  <c r="A6233" i="6"/>
  <c r="A6234" i="6"/>
  <c r="A6235" i="6"/>
  <c r="A6236" i="6"/>
  <c r="A6237" i="6"/>
  <c r="A6238" i="6"/>
  <c r="A6239" i="6"/>
  <c r="A6240" i="6"/>
  <c r="A6241" i="6"/>
  <c r="A6242" i="6"/>
  <c r="A6243" i="6"/>
  <c r="A6244" i="6"/>
  <c r="A6245" i="6"/>
  <c r="A6246" i="6"/>
  <c r="A6247" i="6"/>
  <c r="A6248" i="6"/>
  <c r="A6249" i="6"/>
  <c r="A6250" i="6"/>
  <c r="A6251" i="6"/>
  <c r="A6252" i="6"/>
  <c r="A6253" i="6"/>
  <c r="A6254" i="6"/>
  <c r="A6255" i="6"/>
  <c r="A6256" i="6"/>
  <c r="A6257" i="6"/>
  <c r="A6258" i="6"/>
  <c r="A6259" i="6"/>
  <c r="A6260" i="6"/>
  <c r="A6261" i="6"/>
  <c r="A6262" i="6"/>
  <c r="A6263" i="6"/>
  <c r="A6264" i="6"/>
  <c r="A6265" i="6"/>
  <c r="A6266" i="6"/>
  <c r="A6267" i="6"/>
  <c r="A6268" i="6"/>
  <c r="A6269" i="6"/>
  <c r="A6270" i="6"/>
  <c r="A6271" i="6"/>
  <c r="A6272" i="6"/>
  <c r="A6273" i="6"/>
  <c r="A6274" i="6"/>
  <c r="A6275" i="6"/>
  <c r="A6276" i="6"/>
  <c r="A6277" i="6"/>
  <c r="A6278" i="6"/>
  <c r="A6279" i="6"/>
  <c r="A6280" i="6"/>
  <c r="A6281" i="6"/>
  <c r="A6282" i="6"/>
  <c r="A6283" i="6"/>
  <c r="A6284" i="6"/>
  <c r="A6285" i="6"/>
  <c r="A6286" i="6"/>
  <c r="A6287" i="6"/>
  <c r="A6288" i="6"/>
  <c r="A6289" i="6"/>
  <c r="A6290" i="6"/>
  <c r="A6291" i="6"/>
  <c r="A6292" i="6"/>
  <c r="A6293" i="6"/>
  <c r="A6294" i="6"/>
  <c r="A6295" i="6"/>
  <c r="A6296" i="6"/>
  <c r="A6297" i="6"/>
  <c r="A6298" i="6"/>
  <c r="A6299" i="6"/>
  <c r="A6300" i="6"/>
  <c r="A6301" i="6"/>
  <c r="A6302" i="6"/>
  <c r="A6303" i="6"/>
  <c r="A6304" i="6"/>
  <c r="A6305" i="6"/>
  <c r="A6306" i="6"/>
  <c r="A6307" i="6"/>
  <c r="A6308" i="6"/>
  <c r="A6309" i="6"/>
  <c r="A6310" i="6"/>
  <c r="A6311" i="6"/>
  <c r="A6312" i="6"/>
  <c r="A6313" i="6"/>
  <c r="A6314" i="6"/>
  <c r="A6315" i="6"/>
  <c r="A6316" i="6"/>
  <c r="A6317" i="6"/>
  <c r="A6318" i="6"/>
  <c r="A6319" i="6"/>
  <c r="A6320" i="6"/>
  <c r="A6321" i="6"/>
  <c r="A6322" i="6"/>
  <c r="A6323" i="6"/>
  <c r="A6324" i="6"/>
  <c r="A6325" i="6"/>
  <c r="A6326" i="6"/>
  <c r="A6327" i="6"/>
  <c r="A6328" i="6"/>
  <c r="A6329" i="6"/>
  <c r="A6330" i="6"/>
  <c r="A6331" i="6"/>
  <c r="A6332" i="6"/>
  <c r="A6333" i="6"/>
  <c r="A6334" i="6"/>
  <c r="A6335" i="6"/>
  <c r="A6336" i="6"/>
  <c r="A6337" i="6"/>
  <c r="A6338" i="6"/>
  <c r="A6339" i="6"/>
  <c r="A6340" i="6"/>
  <c r="A6341" i="6"/>
  <c r="A6342" i="6"/>
  <c r="A6343" i="6"/>
  <c r="A6344" i="6"/>
  <c r="A6345" i="6"/>
  <c r="A6346" i="6"/>
  <c r="A6347" i="6"/>
  <c r="A6348" i="6"/>
  <c r="A6349" i="6"/>
  <c r="A6350" i="6"/>
  <c r="A6351" i="6"/>
  <c r="A6352" i="6"/>
  <c r="A6353" i="6"/>
  <c r="A6354" i="6"/>
  <c r="A6355" i="6"/>
  <c r="A6356" i="6"/>
  <c r="A6357" i="6"/>
  <c r="A6358" i="6"/>
  <c r="A6359" i="6"/>
  <c r="A6360" i="6"/>
  <c r="A6361" i="6"/>
  <c r="A6362" i="6"/>
  <c r="A6363" i="6"/>
  <c r="A6364" i="6"/>
  <c r="A6365" i="6"/>
  <c r="A6366" i="6"/>
  <c r="A6367" i="6"/>
  <c r="A6368" i="6"/>
  <c r="A6369" i="6"/>
  <c r="A6370" i="6"/>
  <c r="A6371" i="6"/>
  <c r="A6372" i="6"/>
  <c r="A6373" i="6"/>
  <c r="A6374" i="6"/>
  <c r="A6375" i="6"/>
  <c r="A6376" i="6"/>
  <c r="A6377" i="6"/>
  <c r="A6378" i="6"/>
  <c r="A6379" i="6"/>
  <c r="A6380" i="6"/>
  <c r="A6381" i="6"/>
  <c r="A6382" i="6"/>
  <c r="A6383" i="6"/>
  <c r="A6384" i="6"/>
  <c r="A6385" i="6"/>
  <c r="A6386" i="6"/>
  <c r="A6387" i="6"/>
  <c r="A6388" i="6"/>
  <c r="A6389" i="6"/>
  <c r="A6390" i="6"/>
  <c r="A6391" i="6"/>
  <c r="A6392" i="6"/>
  <c r="A6393" i="6"/>
  <c r="A6394" i="6"/>
  <c r="A6395" i="6"/>
  <c r="A6396" i="6"/>
  <c r="A6397" i="6"/>
  <c r="A6398" i="6"/>
  <c r="A6399" i="6"/>
  <c r="A6400" i="6"/>
  <c r="A6401" i="6"/>
  <c r="A6402" i="6"/>
  <c r="A6403" i="6"/>
  <c r="A6404" i="6"/>
  <c r="A6405" i="6"/>
  <c r="A6406" i="6"/>
  <c r="A6407" i="6"/>
  <c r="A6408" i="6"/>
  <c r="A6409" i="6"/>
  <c r="A6410" i="6"/>
  <c r="A6411" i="6"/>
  <c r="A6412" i="6"/>
  <c r="A6413" i="6"/>
  <c r="A6414" i="6"/>
  <c r="A6415" i="6"/>
  <c r="A6416" i="6"/>
  <c r="A6417" i="6"/>
  <c r="A6418" i="6"/>
  <c r="A6419" i="6"/>
  <c r="A6420" i="6"/>
  <c r="A6421" i="6"/>
  <c r="A6422" i="6"/>
  <c r="A6423" i="6"/>
  <c r="A6424" i="6"/>
  <c r="A6425" i="6"/>
  <c r="A6426" i="6"/>
  <c r="A6427" i="6"/>
  <c r="A6428" i="6"/>
  <c r="A6429" i="6"/>
  <c r="A6430" i="6"/>
  <c r="A6431" i="6"/>
  <c r="A6432" i="6"/>
  <c r="A6433" i="6"/>
  <c r="A6434" i="6"/>
  <c r="A6435" i="6"/>
  <c r="A6436" i="6"/>
  <c r="A6437" i="6"/>
  <c r="A6438" i="6"/>
  <c r="A6439" i="6"/>
  <c r="A6440" i="6"/>
  <c r="A6441" i="6"/>
  <c r="A6442" i="6"/>
  <c r="A6443" i="6"/>
  <c r="A6444" i="6"/>
  <c r="A6445" i="6"/>
  <c r="A6446" i="6"/>
  <c r="A6447" i="6"/>
  <c r="A6448" i="6"/>
  <c r="A6449" i="6"/>
  <c r="A6450" i="6"/>
  <c r="A6451" i="6"/>
  <c r="A6452" i="6"/>
  <c r="A6453" i="6"/>
  <c r="A6454" i="6"/>
  <c r="A6455" i="6"/>
  <c r="A6456" i="6"/>
  <c r="A6457" i="6"/>
  <c r="A6458" i="6"/>
  <c r="A6459" i="6"/>
  <c r="A6460" i="6"/>
  <c r="A6461" i="6"/>
  <c r="A6462" i="6"/>
  <c r="A6463" i="6"/>
  <c r="A6464" i="6"/>
  <c r="A6465" i="6"/>
  <c r="A6466" i="6"/>
  <c r="A6467" i="6"/>
  <c r="A6468" i="6"/>
  <c r="A6469" i="6"/>
  <c r="A6470" i="6"/>
  <c r="A6471" i="6"/>
  <c r="A6472" i="6"/>
  <c r="A6473" i="6"/>
  <c r="A6474" i="6"/>
  <c r="A6475" i="6"/>
  <c r="A6476" i="6"/>
  <c r="A6477" i="6"/>
  <c r="A6478" i="6"/>
  <c r="A6479" i="6"/>
  <c r="A6480" i="6"/>
  <c r="A6481" i="6"/>
  <c r="A6482" i="6"/>
  <c r="A6483" i="6"/>
  <c r="A6484" i="6"/>
  <c r="A6485" i="6"/>
  <c r="A6486" i="6"/>
  <c r="A6487" i="6"/>
  <c r="A6488" i="6"/>
  <c r="A6489" i="6"/>
  <c r="A6490" i="6"/>
  <c r="A6491" i="6"/>
  <c r="A6492" i="6"/>
  <c r="A6493" i="6"/>
  <c r="A6494" i="6"/>
  <c r="A6495" i="6"/>
  <c r="A6496" i="6"/>
  <c r="A6497" i="6"/>
  <c r="A6498" i="6"/>
  <c r="A6499" i="6"/>
  <c r="A6500" i="6"/>
  <c r="A6501" i="6"/>
  <c r="A6502" i="6"/>
  <c r="A6503" i="6"/>
  <c r="A6504" i="6"/>
  <c r="A6505" i="6"/>
  <c r="A6506" i="6"/>
  <c r="A6507" i="6"/>
  <c r="A6508" i="6"/>
  <c r="A6509" i="6"/>
  <c r="A6510" i="6"/>
  <c r="A6511" i="6"/>
  <c r="A6512" i="6"/>
  <c r="A6513" i="6"/>
  <c r="A6514" i="6"/>
  <c r="A6515" i="6"/>
  <c r="A6516" i="6"/>
  <c r="A6517" i="6"/>
  <c r="A6518" i="6"/>
  <c r="A6519" i="6"/>
  <c r="A6520" i="6"/>
  <c r="A6521" i="6"/>
  <c r="A6522" i="6"/>
  <c r="A6523" i="6"/>
  <c r="A6524" i="6"/>
  <c r="A6525" i="6"/>
  <c r="A6526" i="6"/>
  <c r="A6527" i="6"/>
  <c r="A6528" i="6"/>
  <c r="A6529" i="6"/>
  <c r="A6530" i="6"/>
  <c r="A6531" i="6"/>
  <c r="A6532" i="6"/>
  <c r="A6533" i="6"/>
  <c r="A6534" i="6"/>
  <c r="A6535" i="6"/>
  <c r="A6536" i="6"/>
  <c r="A6537" i="6"/>
  <c r="A6538" i="6"/>
  <c r="A6539" i="6"/>
  <c r="A6540" i="6"/>
  <c r="A6541" i="6"/>
  <c r="A6542" i="6"/>
  <c r="A6543" i="6"/>
  <c r="A6544" i="6"/>
  <c r="A6545" i="6"/>
  <c r="A6546" i="6"/>
  <c r="A6547" i="6"/>
  <c r="A6548" i="6"/>
  <c r="A6549" i="6"/>
  <c r="A6550" i="6"/>
  <c r="A6551" i="6"/>
  <c r="A6552" i="6"/>
  <c r="A6553" i="6"/>
  <c r="A6554" i="6"/>
  <c r="A6555" i="6"/>
  <c r="A6556" i="6"/>
  <c r="A6557" i="6"/>
  <c r="A6558" i="6"/>
  <c r="A6559" i="6"/>
  <c r="A6560" i="6"/>
  <c r="A6561" i="6"/>
  <c r="A6562" i="6"/>
  <c r="A6563" i="6"/>
  <c r="A6564" i="6"/>
  <c r="A6565" i="6"/>
  <c r="A6566" i="6"/>
  <c r="A6567" i="6"/>
  <c r="A6568" i="6"/>
  <c r="A6569" i="6"/>
  <c r="A6570" i="6"/>
  <c r="A6571" i="6"/>
  <c r="A6572" i="6"/>
  <c r="A6573" i="6"/>
  <c r="A6574" i="6"/>
  <c r="A6575" i="6"/>
  <c r="A6576" i="6"/>
  <c r="A6577" i="6"/>
  <c r="A6578" i="6"/>
  <c r="A6579" i="6"/>
  <c r="A6580" i="6"/>
  <c r="A6581" i="6"/>
  <c r="A6582" i="6"/>
  <c r="A6583" i="6"/>
  <c r="A6584" i="6"/>
  <c r="A6585" i="6"/>
  <c r="A6586" i="6"/>
  <c r="A6587" i="6"/>
  <c r="A6588" i="6"/>
  <c r="A6589" i="6"/>
  <c r="A6590" i="6"/>
  <c r="A6591" i="6"/>
  <c r="A6592" i="6"/>
  <c r="A6593" i="6"/>
  <c r="A6594" i="6"/>
  <c r="A6595" i="6"/>
  <c r="A6596" i="6"/>
  <c r="A6597" i="6"/>
  <c r="A6598" i="6"/>
  <c r="A6599" i="6"/>
  <c r="A6600" i="6"/>
  <c r="A6601" i="6"/>
  <c r="A6602" i="6"/>
  <c r="A6603" i="6"/>
  <c r="A6604" i="6"/>
  <c r="A6605" i="6"/>
  <c r="A6606" i="6"/>
  <c r="A6607" i="6"/>
  <c r="A6608" i="6"/>
  <c r="A6609" i="6"/>
  <c r="A6610" i="6"/>
  <c r="A6611" i="6"/>
  <c r="A6612" i="6"/>
  <c r="A6613" i="6"/>
  <c r="A6614" i="6"/>
  <c r="A6615" i="6"/>
  <c r="A6616" i="6"/>
  <c r="A6617" i="6"/>
  <c r="A6618" i="6"/>
  <c r="A6619" i="6"/>
  <c r="A6620" i="6"/>
  <c r="A6621" i="6"/>
  <c r="A6622" i="6"/>
  <c r="A6623" i="6"/>
  <c r="A6624" i="6"/>
  <c r="A6625" i="6"/>
  <c r="A6626" i="6"/>
  <c r="A6627" i="6"/>
  <c r="A6628" i="6"/>
  <c r="A6629" i="6"/>
  <c r="A6630" i="6"/>
  <c r="A6631" i="6"/>
  <c r="A6632" i="6"/>
  <c r="A6633" i="6"/>
  <c r="A6634" i="6"/>
  <c r="A6635" i="6"/>
  <c r="A6636" i="6"/>
  <c r="A6637" i="6"/>
  <c r="A6638" i="6"/>
  <c r="A6639" i="6"/>
  <c r="A6640" i="6"/>
  <c r="A6641" i="6"/>
  <c r="A6642" i="6"/>
  <c r="A6643" i="6"/>
  <c r="A6644" i="6"/>
  <c r="A6645" i="6"/>
  <c r="A6646" i="6"/>
  <c r="A6647" i="6"/>
  <c r="A6648" i="6"/>
  <c r="A6649" i="6"/>
  <c r="A6650" i="6"/>
  <c r="A6651" i="6"/>
  <c r="A6652" i="6"/>
  <c r="A6653" i="6"/>
  <c r="A6654" i="6"/>
  <c r="A6655" i="6"/>
  <c r="A6656" i="6"/>
  <c r="A6657" i="6"/>
  <c r="A6658" i="6"/>
  <c r="A6659" i="6"/>
  <c r="A6660" i="6"/>
  <c r="A6661" i="6"/>
  <c r="A6662" i="6"/>
  <c r="A6663" i="6"/>
  <c r="A6664" i="6"/>
  <c r="A6665" i="6"/>
  <c r="A6666" i="6"/>
  <c r="A6667" i="6"/>
  <c r="A6668" i="6"/>
  <c r="A6669" i="6"/>
  <c r="A6670" i="6"/>
  <c r="A6671" i="6"/>
  <c r="A6672" i="6"/>
  <c r="A6673" i="6"/>
  <c r="A6674" i="6"/>
  <c r="A6675" i="6"/>
  <c r="A6676" i="6"/>
  <c r="A6677" i="6"/>
  <c r="A6678" i="6"/>
  <c r="A6679" i="6"/>
  <c r="A6680" i="6"/>
  <c r="A6681" i="6"/>
  <c r="A6682" i="6"/>
  <c r="A6683" i="6"/>
  <c r="A6684" i="6"/>
  <c r="A6685" i="6"/>
  <c r="A6686" i="6"/>
  <c r="A6687" i="6"/>
  <c r="A6688" i="6"/>
  <c r="A6689" i="6"/>
  <c r="A6690" i="6"/>
  <c r="A6691" i="6"/>
  <c r="A6692" i="6"/>
  <c r="A6693" i="6"/>
  <c r="A6694" i="6"/>
  <c r="A6695" i="6"/>
  <c r="A6696" i="6"/>
  <c r="A6697" i="6"/>
  <c r="A6698" i="6"/>
  <c r="A6699" i="6"/>
  <c r="A6700" i="6"/>
  <c r="A6701" i="6"/>
  <c r="A6702" i="6"/>
  <c r="A6703" i="6"/>
  <c r="A6704" i="6"/>
  <c r="A6705" i="6"/>
  <c r="A6706" i="6"/>
  <c r="A6707" i="6"/>
  <c r="A6708" i="6"/>
  <c r="A6709" i="6"/>
  <c r="A6710" i="6"/>
  <c r="A6711" i="6"/>
  <c r="A6712" i="6"/>
  <c r="A6713" i="6"/>
  <c r="A6714" i="6"/>
  <c r="A6715" i="6"/>
  <c r="A6716" i="6"/>
  <c r="A6717" i="6"/>
  <c r="A6718" i="6"/>
  <c r="A6719" i="6"/>
  <c r="A6720" i="6"/>
  <c r="A6721" i="6"/>
  <c r="A6722" i="6"/>
  <c r="A6723" i="6"/>
  <c r="A6724" i="6"/>
  <c r="A6725" i="6"/>
  <c r="A6726" i="6"/>
  <c r="A6727" i="6"/>
  <c r="A6728" i="6"/>
  <c r="A6729" i="6"/>
  <c r="A6730" i="6"/>
  <c r="A6731" i="6"/>
  <c r="A6732" i="6"/>
  <c r="A6733" i="6"/>
  <c r="A6734" i="6"/>
  <c r="A6735" i="6"/>
  <c r="A6736" i="6"/>
  <c r="A6737" i="6"/>
  <c r="A6738" i="6"/>
  <c r="A6739" i="6"/>
  <c r="A6740" i="6"/>
  <c r="A6741" i="6"/>
  <c r="A6742" i="6"/>
  <c r="A6743" i="6"/>
  <c r="A6744" i="6"/>
  <c r="A6745" i="6"/>
  <c r="A6746" i="6"/>
  <c r="A6747" i="6"/>
  <c r="A6748" i="6"/>
  <c r="A6749" i="6"/>
  <c r="A6750" i="6"/>
  <c r="A6751" i="6"/>
  <c r="A6752" i="6"/>
  <c r="A2"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81" i="6"/>
  <c r="C382" i="6"/>
  <c r="C383" i="6"/>
  <c r="C384" i="6"/>
  <c r="C385" i="6"/>
  <c r="C386" i="6"/>
  <c r="C387" i="6"/>
  <c r="C388" i="6"/>
  <c r="C389" i="6"/>
  <c r="C390" i="6"/>
  <c r="C391" i="6"/>
  <c r="C392" i="6"/>
  <c r="C393" i="6"/>
  <c r="C394" i="6"/>
  <c r="C395" i="6"/>
  <c r="C396" i="6"/>
  <c r="C397" i="6"/>
  <c r="C398" i="6"/>
  <c r="C399" i="6"/>
  <c r="C400" i="6"/>
  <c r="C401" i="6"/>
  <c r="C402" i="6"/>
  <c r="C403" i="6"/>
  <c r="C404" i="6"/>
  <c r="C405" i="6"/>
  <c r="C406" i="6"/>
  <c r="C407" i="6"/>
  <c r="C408" i="6"/>
  <c r="C409" i="6"/>
  <c r="C410" i="6"/>
  <c r="C411" i="6"/>
  <c r="C412" i="6"/>
  <c r="C413" i="6"/>
  <c r="C414" i="6"/>
  <c r="C415" i="6"/>
  <c r="C416" i="6"/>
  <c r="C417" i="6"/>
  <c r="C418" i="6"/>
  <c r="C419" i="6"/>
  <c r="C420" i="6"/>
  <c r="C421" i="6"/>
  <c r="C422" i="6"/>
  <c r="C423" i="6"/>
  <c r="C424" i="6"/>
  <c r="C425" i="6"/>
  <c r="C426" i="6"/>
  <c r="C427" i="6"/>
  <c r="C428" i="6"/>
  <c r="C429" i="6"/>
  <c r="C430" i="6"/>
  <c r="C431" i="6"/>
  <c r="C432" i="6"/>
  <c r="C433" i="6"/>
  <c r="C434" i="6"/>
  <c r="C435" i="6"/>
  <c r="C436" i="6"/>
  <c r="C437" i="6"/>
  <c r="C438" i="6"/>
  <c r="C439" i="6"/>
  <c r="C440" i="6"/>
  <c r="C441" i="6"/>
  <c r="C442" i="6"/>
  <c r="C443" i="6"/>
  <c r="C444" i="6"/>
  <c r="C445" i="6"/>
  <c r="C446" i="6"/>
  <c r="C447" i="6"/>
  <c r="C448" i="6"/>
  <c r="C449" i="6"/>
  <c r="C450" i="6"/>
  <c r="C451" i="6"/>
  <c r="C452" i="6"/>
  <c r="C453" i="6"/>
  <c r="C454" i="6"/>
  <c r="C455" i="6"/>
  <c r="C456" i="6"/>
  <c r="C457" i="6"/>
  <c r="C458" i="6"/>
  <c r="C459" i="6"/>
  <c r="C460" i="6"/>
  <c r="C461" i="6"/>
  <c r="C462" i="6"/>
  <c r="C463" i="6"/>
  <c r="C464" i="6"/>
  <c r="C465" i="6"/>
  <c r="C466" i="6"/>
  <c r="C467" i="6"/>
  <c r="C468" i="6"/>
  <c r="C469" i="6"/>
  <c r="C470" i="6"/>
  <c r="C471" i="6"/>
  <c r="C472" i="6"/>
  <c r="C473" i="6"/>
  <c r="C474" i="6"/>
  <c r="C475" i="6"/>
  <c r="C476" i="6"/>
  <c r="C477" i="6"/>
  <c r="C478" i="6"/>
  <c r="C479" i="6"/>
  <c r="C480" i="6"/>
  <c r="C481" i="6"/>
  <c r="C482" i="6"/>
  <c r="C483" i="6"/>
  <c r="C484" i="6"/>
  <c r="C485" i="6"/>
  <c r="C486" i="6"/>
  <c r="C487" i="6"/>
  <c r="C488" i="6"/>
  <c r="C489" i="6"/>
  <c r="C490" i="6"/>
  <c r="C491" i="6"/>
  <c r="C492" i="6"/>
  <c r="C493" i="6"/>
  <c r="C494" i="6"/>
  <c r="C495" i="6"/>
  <c r="C496" i="6"/>
  <c r="C497" i="6"/>
  <c r="C498" i="6"/>
  <c r="C499" i="6"/>
  <c r="C500" i="6"/>
  <c r="C501" i="6"/>
  <c r="C502" i="6"/>
  <c r="C503" i="6"/>
  <c r="C504" i="6"/>
  <c r="C505" i="6"/>
  <c r="C506" i="6"/>
  <c r="C507" i="6"/>
  <c r="C508" i="6"/>
  <c r="C509" i="6"/>
  <c r="C510" i="6"/>
  <c r="C511" i="6"/>
  <c r="C512" i="6"/>
  <c r="C513" i="6"/>
  <c r="C514" i="6"/>
  <c r="C515" i="6"/>
  <c r="C516" i="6"/>
  <c r="C517" i="6"/>
  <c r="C518" i="6"/>
  <c r="C519" i="6"/>
  <c r="C520" i="6"/>
  <c r="C521" i="6"/>
  <c r="C522" i="6"/>
  <c r="C523" i="6"/>
  <c r="C524" i="6"/>
  <c r="C525" i="6"/>
  <c r="C526" i="6"/>
  <c r="C527" i="6"/>
  <c r="C528" i="6"/>
  <c r="C529" i="6"/>
  <c r="C530" i="6"/>
  <c r="C531" i="6"/>
  <c r="C532" i="6"/>
  <c r="C533" i="6"/>
  <c r="C534" i="6"/>
  <c r="C535" i="6"/>
  <c r="C536" i="6"/>
  <c r="C537" i="6"/>
  <c r="C538" i="6"/>
  <c r="C539" i="6"/>
  <c r="C540" i="6"/>
  <c r="C541" i="6"/>
  <c r="C542" i="6"/>
  <c r="C543" i="6"/>
  <c r="C544" i="6"/>
  <c r="C545" i="6"/>
  <c r="C546" i="6"/>
  <c r="C547" i="6"/>
  <c r="C548" i="6"/>
  <c r="C549" i="6"/>
  <c r="C550" i="6"/>
  <c r="C551" i="6"/>
  <c r="C552" i="6"/>
  <c r="C553" i="6"/>
  <c r="C554" i="6"/>
  <c r="C555" i="6"/>
  <c r="C556" i="6"/>
  <c r="C557" i="6"/>
  <c r="C558" i="6"/>
  <c r="C559" i="6"/>
  <c r="C560" i="6"/>
  <c r="C561" i="6"/>
  <c r="C562" i="6"/>
  <c r="C563" i="6"/>
  <c r="C564" i="6"/>
  <c r="C565" i="6"/>
  <c r="C566" i="6"/>
  <c r="C567" i="6"/>
  <c r="C568" i="6"/>
  <c r="C569" i="6"/>
  <c r="C570" i="6"/>
  <c r="C571" i="6"/>
  <c r="C572" i="6"/>
  <c r="C573" i="6"/>
  <c r="C574" i="6"/>
  <c r="C575" i="6"/>
  <c r="C576" i="6"/>
  <c r="C577" i="6"/>
  <c r="C578" i="6"/>
  <c r="C579" i="6"/>
  <c r="C580" i="6"/>
  <c r="C581" i="6"/>
  <c r="C582" i="6"/>
  <c r="C583" i="6"/>
  <c r="C584" i="6"/>
  <c r="C585" i="6"/>
  <c r="C586" i="6"/>
  <c r="C587" i="6"/>
  <c r="C588" i="6"/>
  <c r="C589" i="6"/>
  <c r="C590" i="6"/>
  <c r="C591" i="6"/>
  <c r="C592" i="6"/>
  <c r="C593" i="6"/>
  <c r="C594" i="6"/>
  <c r="C595" i="6"/>
  <c r="C596" i="6"/>
  <c r="C597" i="6"/>
  <c r="C598" i="6"/>
  <c r="C599" i="6"/>
  <c r="C600" i="6"/>
  <c r="C601" i="6"/>
  <c r="C602" i="6"/>
  <c r="C603" i="6"/>
  <c r="C604" i="6"/>
  <c r="C605" i="6"/>
  <c r="C606" i="6"/>
  <c r="C607" i="6"/>
  <c r="C608" i="6"/>
  <c r="C609" i="6"/>
  <c r="C610" i="6"/>
  <c r="C611" i="6"/>
  <c r="C612" i="6"/>
  <c r="C613" i="6"/>
  <c r="C614" i="6"/>
  <c r="C615" i="6"/>
  <c r="C616" i="6"/>
  <c r="C617" i="6"/>
  <c r="C618" i="6"/>
  <c r="C619" i="6"/>
  <c r="C620" i="6"/>
  <c r="C621" i="6"/>
  <c r="C622" i="6"/>
  <c r="C623" i="6"/>
  <c r="C624" i="6"/>
  <c r="C625" i="6"/>
  <c r="C626" i="6"/>
  <c r="C627" i="6"/>
  <c r="C628" i="6"/>
  <c r="C629" i="6"/>
  <c r="C630" i="6"/>
  <c r="C631" i="6"/>
  <c r="C632" i="6"/>
  <c r="C633" i="6"/>
  <c r="C634" i="6"/>
  <c r="C635" i="6"/>
  <c r="C636" i="6"/>
  <c r="C637" i="6"/>
  <c r="C638" i="6"/>
  <c r="C639" i="6"/>
  <c r="C640" i="6"/>
  <c r="C641" i="6"/>
  <c r="C642" i="6"/>
  <c r="C643" i="6"/>
  <c r="C644" i="6"/>
  <c r="C645" i="6"/>
  <c r="C646" i="6"/>
  <c r="C647" i="6"/>
  <c r="C648" i="6"/>
  <c r="C649" i="6"/>
  <c r="C650" i="6"/>
  <c r="C651" i="6"/>
  <c r="C652" i="6"/>
  <c r="C653" i="6"/>
  <c r="C654" i="6"/>
  <c r="C655" i="6"/>
  <c r="C656" i="6"/>
  <c r="C657" i="6"/>
  <c r="C658" i="6"/>
  <c r="C659" i="6"/>
  <c r="C660" i="6"/>
  <c r="C661" i="6"/>
  <c r="C662" i="6"/>
  <c r="C663" i="6"/>
  <c r="C664" i="6"/>
  <c r="C665" i="6"/>
  <c r="C666" i="6"/>
  <c r="C667" i="6"/>
  <c r="C668" i="6"/>
  <c r="C669" i="6"/>
  <c r="C670" i="6"/>
  <c r="C671" i="6"/>
  <c r="C672" i="6"/>
  <c r="C673" i="6"/>
  <c r="C674" i="6"/>
  <c r="C675" i="6"/>
  <c r="C676" i="6"/>
  <c r="C677" i="6"/>
  <c r="C678" i="6"/>
  <c r="C679" i="6"/>
  <c r="C680" i="6"/>
  <c r="C681" i="6"/>
  <c r="C682" i="6"/>
  <c r="C683" i="6"/>
  <c r="C684" i="6"/>
  <c r="C685" i="6"/>
  <c r="C686" i="6"/>
  <c r="C687" i="6"/>
  <c r="C688" i="6"/>
  <c r="C689" i="6"/>
  <c r="C690" i="6"/>
  <c r="C691" i="6"/>
  <c r="C692" i="6"/>
  <c r="C693" i="6"/>
  <c r="C694" i="6"/>
  <c r="C695" i="6"/>
  <c r="C696" i="6"/>
  <c r="C697" i="6"/>
  <c r="C698" i="6"/>
  <c r="C699" i="6"/>
  <c r="C700" i="6"/>
  <c r="C701" i="6"/>
  <c r="C702" i="6"/>
  <c r="C703" i="6"/>
  <c r="C704" i="6"/>
  <c r="C705" i="6"/>
  <c r="C706" i="6"/>
  <c r="C707" i="6"/>
  <c r="C708" i="6"/>
  <c r="C709" i="6"/>
  <c r="C710" i="6"/>
  <c r="C711" i="6"/>
  <c r="C712" i="6"/>
  <c r="C713" i="6"/>
  <c r="C714" i="6"/>
  <c r="C715" i="6"/>
  <c r="C716" i="6"/>
  <c r="C717" i="6"/>
  <c r="C718" i="6"/>
  <c r="C719" i="6"/>
  <c r="C720" i="6"/>
  <c r="C721" i="6"/>
  <c r="C722" i="6"/>
  <c r="C723" i="6"/>
  <c r="C724" i="6"/>
  <c r="C725" i="6"/>
  <c r="C726" i="6"/>
  <c r="C727" i="6"/>
  <c r="C728" i="6"/>
  <c r="C729" i="6"/>
  <c r="C730" i="6"/>
  <c r="C731" i="6"/>
  <c r="C732" i="6"/>
  <c r="C733" i="6"/>
  <c r="C734" i="6"/>
  <c r="C735" i="6"/>
  <c r="C736" i="6"/>
  <c r="C737" i="6"/>
  <c r="C738" i="6"/>
  <c r="C739" i="6"/>
  <c r="C740" i="6"/>
  <c r="C741" i="6"/>
  <c r="C742" i="6"/>
  <c r="C743" i="6"/>
  <c r="C744" i="6"/>
  <c r="C745" i="6"/>
  <c r="C746" i="6"/>
  <c r="C747" i="6"/>
  <c r="C748" i="6"/>
  <c r="C749" i="6"/>
  <c r="C750" i="6"/>
  <c r="C751" i="6"/>
  <c r="C752" i="6"/>
  <c r="C753" i="6"/>
  <c r="C754" i="6"/>
  <c r="C755" i="6"/>
  <c r="C756" i="6"/>
  <c r="C757" i="6"/>
  <c r="C758" i="6"/>
  <c r="C759" i="6"/>
  <c r="C760" i="6"/>
  <c r="C761" i="6"/>
  <c r="C762" i="6"/>
  <c r="C763" i="6"/>
  <c r="C764" i="6"/>
  <c r="C765" i="6"/>
  <c r="C766" i="6"/>
  <c r="C767" i="6"/>
  <c r="C768" i="6"/>
  <c r="C769" i="6"/>
  <c r="C770" i="6"/>
  <c r="C771" i="6"/>
  <c r="C772" i="6"/>
  <c r="C773" i="6"/>
  <c r="C774" i="6"/>
  <c r="C775" i="6"/>
  <c r="C776" i="6"/>
  <c r="C777" i="6"/>
  <c r="C778" i="6"/>
  <c r="C779" i="6"/>
  <c r="C780" i="6"/>
  <c r="C781" i="6"/>
  <c r="C782" i="6"/>
  <c r="C783" i="6"/>
  <c r="C784" i="6"/>
  <c r="C785" i="6"/>
  <c r="C786" i="6"/>
  <c r="C787" i="6"/>
  <c r="C788" i="6"/>
  <c r="C789" i="6"/>
  <c r="C790" i="6"/>
  <c r="C791" i="6"/>
  <c r="C792" i="6"/>
  <c r="C793" i="6"/>
  <c r="C794" i="6"/>
  <c r="C795" i="6"/>
  <c r="C796" i="6"/>
  <c r="C797" i="6"/>
  <c r="C798" i="6"/>
  <c r="C799" i="6"/>
  <c r="C800" i="6"/>
  <c r="C801" i="6"/>
  <c r="C802" i="6"/>
  <c r="C803" i="6"/>
  <c r="C804" i="6"/>
  <c r="C805" i="6"/>
  <c r="C806" i="6"/>
  <c r="C807" i="6"/>
  <c r="C808" i="6"/>
  <c r="C809" i="6"/>
  <c r="C810" i="6"/>
  <c r="C811" i="6"/>
  <c r="C812" i="6"/>
  <c r="C813" i="6"/>
  <c r="C814" i="6"/>
  <c r="C815" i="6"/>
  <c r="C816" i="6"/>
  <c r="C817" i="6"/>
  <c r="C818" i="6"/>
  <c r="C819" i="6"/>
  <c r="C820" i="6"/>
  <c r="C821" i="6"/>
  <c r="C822" i="6"/>
  <c r="C823" i="6"/>
  <c r="C824" i="6"/>
  <c r="C825" i="6"/>
  <c r="C826" i="6"/>
  <c r="C827" i="6"/>
  <c r="C828" i="6"/>
  <c r="C829" i="6"/>
  <c r="C830" i="6"/>
  <c r="C831" i="6"/>
  <c r="C832" i="6"/>
  <c r="C833" i="6"/>
  <c r="C834" i="6"/>
  <c r="C835" i="6"/>
  <c r="C836" i="6"/>
  <c r="C837" i="6"/>
  <c r="C838" i="6"/>
  <c r="C839" i="6"/>
  <c r="C840" i="6"/>
  <c r="C841" i="6"/>
  <c r="C842" i="6"/>
  <c r="C843" i="6"/>
  <c r="C844" i="6"/>
  <c r="C845" i="6"/>
  <c r="C846" i="6"/>
  <c r="C847" i="6"/>
  <c r="C848" i="6"/>
  <c r="C849" i="6"/>
  <c r="C850" i="6"/>
  <c r="C851" i="6"/>
  <c r="C852" i="6"/>
  <c r="C853" i="6"/>
  <c r="C854" i="6"/>
  <c r="C855" i="6"/>
  <c r="C856" i="6"/>
  <c r="C857" i="6"/>
  <c r="C858" i="6"/>
  <c r="C859" i="6"/>
  <c r="C860" i="6"/>
  <c r="C861" i="6"/>
  <c r="C862" i="6"/>
  <c r="C863" i="6"/>
  <c r="C864" i="6"/>
  <c r="C865" i="6"/>
  <c r="C866" i="6"/>
  <c r="C867" i="6"/>
  <c r="C868" i="6"/>
  <c r="C869" i="6"/>
  <c r="C870" i="6"/>
  <c r="C871" i="6"/>
  <c r="C872" i="6"/>
  <c r="C873" i="6"/>
  <c r="C874" i="6"/>
  <c r="C875" i="6"/>
  <c r="C876" i="6"/>
  <c r="C877" i="6"/>
  <c r="C878" i="6"/>
  <c r="C879" i="6"/>
  <c r="C880" i="6"/>
  <c r="C881" i="6"/>
  <c r="C882" i="6"/>
  <c r="C883" i="6"/>
  <c r="C884" i="6"/>
  <c r="C885" i="6"/>
  <c r="C886" i="6"/>
  <c r="C887" i="6"/>
  <c r="C888" i="6"/>
  <c r="C889" i="6"/>
  <c r="C890" i="6"/>
  <c r="C891" i="6"/>
  <c r="C892" i="6"/>
  <c r="C893" i="6"/>
  <c r="C894" i="6"/>
  <c r="C895" i="6"/>
  <c r="C896" i="6"/>
  <c r="C897" i="6"/>
  <c r="C898" i="6"/>
  <c r="C899" i="6"/>
  <c r="C900" i="6"/>
  <c r="C901" i="6"/>
  <c r="C902" i="6"/>
  <c r="C903" i="6"/>
  <c r="C904" i="6"/>
  <c r="C905" i="6"/>
  <c r="C906" i="6"/>
  <c r="C907" i="6"/>
  <c r="C908" i="6"/>
  <c r="C909" i="6"/>
  <c r="C910" i="6"/>
  <c r="C911" i="6"/>
  <c r="C912" i="6"/>
  <c r="C913" i="6"/>
  <c r="C914" i="6"/>
  <c r="C915" i="6"/>
  <c r="C916" i="6"/>
  <c r="C917" i="6"/>
  <c r="C918" i="6"/>
  <c r="C919" i="6"/>
  <c r="C920" i="6"/>
  <c r="C921" i="6"/>
  <c r="C922" i="6"/>
  <c r="C923" i="6"/>
  <c r="C924" i="6"/>
  <c r="C925" i="6"/>
  <c r="C926" i="6"/>
  <c r="C927" i="6"/>
  <c r="C928" i="6"/>
  <c r="C929" i="6"/>
  <c r="C930" i="6"/>
  <c r="C931" i="6"/>
  <c r="C932" i="6"/>
  <c r="C933" i="6"/>
  <c r="C934" i="6"/>
  <c r="C935" i="6"/>
  <c r="C936" i="6"/>
  <c r="C937" i="6"/>
  <c r="C938" i="6"/>
  <c r="C939" i="6"/>
  <c r="C940" i="6"/>
  <c r="C941" i="6"/>
  <c r="C942" i="6"/>
  <c r="C943" i="6"/>
  <c r="C944" i="6"/>
  <c r="C945" i="6"/>
  <c r="C946" i="6"/>
  <c r="C947" i="6"/>
  <c r="C948" i="6"/>
  <c r="C949" i="6"/>
  <c r="C950" i="6"/>
  <c r="C951" i="6"/>
  <c r="C952" i="6"/>
  <c r="C953" i="6"/>
  <c r="C954" i="6"/>
  <c r="C955" i="6"/>
  <c r="C956" i="6"/>
  <c r="C957" i="6"/>
  <c r="C958" i="6"/>
  <c r="C959" i="6"/>
  <c r="C960" i="6"/>
  <c r="C961" i="6"/>
  <c r="C962" i="6"/>
  <c r="C963" i="6"/>
  <c r="C964" i="6"/>
  <c r="C965" i="6"/>
  <c r="C966" i="6"/>
  <c r="C967" i="6"/>
  <c r="C968" i="6"/>
  <c r="C969" i="6"/>
  <c r="C970" i="6"/>
  <c r="C971" i="6"/>
  <c r="C972" i="6"/>
  <c r="C973" i="6"/>
  <c r="C974" i="6"/>
  <c r="C975" i="6"/>
  <c r="C976" i="6"/>
  <c r="C977" i="6"/>
  <c r="C978" i="6"/>
  <c r="C979" i="6"/>
  <c r="C980" i="6"/>
  <c r="C981" i="6"/>
  <c r="C982" i="6"/>
  <c r="C983" i="6"/>
  <c r="C984" i="6"/>
  <c r="C985" i="6"/>
  <c r="C986" i="6"/>
  <c r="C987" i="6"/>
  <c r="C988" i="6"/>
  <c r="C989" i="6"/>
  <c r="C990" i="6"/>
  <c r="C991" i="6"/>
  <c r="C992" i="6"/>
  <c r="C993" i="6"/>
  <c r="C994" i="6"/>
  <c r="C995" i="6"/>
  <c r="C996" i="6"/>
  <c r="C997" i="6"/>
  <c r="C998" i="6"/>
  <c r="C999" i="6"/>
  <c r="C1000" i="6"/>
  <c r="C1001" i="6"/>
  <c r="C1002" i="6"/>
  <c r="C1003" i="6"/>
  <c r="C1004" i="6"/>
  <c r="C1005" i="6"/>
  <c r="C1006" i="6"/>
  <c r="C1007" i="6"/>
  <c r="C1008" i="6"/>
  <c r="C1009" i="6"/>
  <c r="C1010" i="6"/>
  <c r="C1011" i="6"/>
  <c r="C1012" i="6"/>
  <c r="C1013" i="6"/>
  <c r="C1014" i="6"/>
  <c r="C1015" i="6"/>
  <c r="C1016" i="6"/>
  <c r="C1017" i="6"/>
  <c r="C1018" i="6"/>
  <c r="C1019" i="6"/>
  <c r="C1020" i="6"/>
  <c r="C1021" i="6"/>
  <c r="C1022" i="6"/>
  <c r="C1023" i="6"/>
  <c r="C1024" i="6"/>
  <c r="C1025" i="6"/>
  <c r="C1026" i="6"/>
  <c r="C1027" i="6"/>
  <c r="C1028" i="6"/>
  <c r="C1029" i="6"/>
  <c r="C1030" i="6"/>
  <c r="C1031" i="6"/>
  <c r="C1032" i="6"/>
  <c r="C1033" i="6"/>
  <c r="C1034" i="6"/>
  <c r="C1035" i="6"/>
  <c r="C1036" i="6"/>
  <c r="C1037" i="6"/>
  <c r="C1038" i="6"/>
  <c r="C1039" i="6"/>
  <c r="C1040" i="6"/>
  <c r="C1041" i="6"/>
  <c r="C1042" i="6"/>
  <c r="C1043" i="6"/>
  <c r="C1044" i="6"/>
  <c r="C1045" i="6"/>
  <c r="C1046" i="6"/>
  <c r="C1047" i="6"/>
  <c r="C1048" i="6"/>
  <c r="C1049" i="6"/>
  <c r="C1050" i="6"/>
  <c r="C1051" i="6"/>
  <c r="C1052" i="6"/>
  <c r="C1053" i="6"/>
  <c r="C1054" i="6"/>
  <c r="C1055" i="6"/>
  <c r="C1056" i="6"/>
  <c r="C1057" i="6"/>
  <c r="C1058" i="6"/>
  <c r="C1059" i="6"/>
  <c r="C1060" i="6"/>
  <c r="C1061" i="6"/>
  <c r="C1062" i="6"/>
  <c r="C1063" i="6"/>
  <c r="C1064" i="6"/>
  <c r="C1065" i="6"/>
  <c r="C1066" i="6"/>
  <c r="C1067" i="6"/>
  <c r="C1068" i="6"/>
  <c r="C1069" i="6"/>
  <c r="C1070" i="6"/>
  <c r="C1071" i="6"/>
  <c r="C1072" i="6"/>
  <c r="C1073" i="6"/>
  <c r="C1074" i="6"/>
  <c r="C1075" i="6"/>
  <c r="C1076" i="6"/>
  <c r="C1077" i="6"/>
  <c r="C1078" i="6"/>
  <c r="C1079" i="6"/>
  <c r="C1080" i="6"/>
  <c r="C1081" i="6"/>
  <c r="C1082" i="6"/>
  <c r="C1083" i="6"/>
  <c r="C1084" i="6"/>
  <c r="C1085" i="6"/>
  <c r="C1086" i="6"/>
  <c r="C1087" i="6"/>
  <c r="C1088" i="6"/>
  <c r="C1089" i="6"/>
  <c r="C1090" i="6"/>
  <c r="C1091" i="6"/>
  <c r="C1092" i="6"/>
  <c r="C1093" i="6"/>
  <c r="C1094" i="6"/>
  <c r="C1095" i="6"/>
  <c r="C1096" i="6"/>
  <c r="C1097" i="6"/>
  <c r="C1098" i="6"/>
  <c r="C1099" i="6"/>
  <c r="C1100" i="6"/>
  <c r="C1101" i="6"/>
  <c r="C1102" i="6"/>
  <c r="C1103" i="6"/>
  <c r="C1104" i="6"/>
  <c r="C1105" i="6"/>
  <c r="C1106" i="6"/>
  <c r="C1107" i="6"/>
  <c r="C1108" i="6"/>
  <c r="C1109" i="6"/>
  <c r="C1110" i="6"/>
  <c r="C1111" i="6"/>
  <c r="C1112" i="6"/>
  <c r="C1113" i="6"/>
  <c r="C1114" i="6"/>
  <c r="C1115" i="6"/>
  <c r="C1116" i="6"/>
  <c r="C1117" i="6"/>
  <c r="C1118" i="6"/>
  <c r="C1119" i="6"/>
  <c r="C1120" i="6"/>
  <c r="C1121" i="6"/>
  <c r="C1122" i="6"/>
  <c r="C1123" i="6"/>
  <c r="C1124" i="6"/>
  <c r="C1125" i="6"/>
  <c r="C1126" i="6"/>
  <c r="C1127" i="6"/>
  <c r="C1128" i="6"/>
  <c r="C1129" i="6"/>
  <c r="C1130" i="6"/>
  <c r="C1131" i="6"/>
  <c r="C1132" i="6"/>
  <c r="C1133" i="6"/>
  <c r="C1134" i="6"/>
  <c r="C1135" i="6"/>
  <c r="C1136" i="6"/>
  <c r="C1137" i="6"/>
  <c r="C1138" i="6"/>
  <c r="C1139" i="6"/>
  <c r="C1140" i="6"/>
  <c r="C1141" i="6"/>
  <c r="C1142" i="6"/>
  <c r="C1143" i="6"/>
  <c r="C1144" i="6"/>
  <c r="C1145" i="6"/>
  <c r="C1146" i="6"/>
  <c r="C1147" i="6"/>
  <c r="C1148" i="6"/>
  <c r="C1149" i="6"/>
  <c r="C1150" i="6"/>
  <c r="C1151" i="6"/>
  <c r="C1152" i="6"/>
  <c r="C1153" i="6"/>
  <c r="C1154" i="6"/>
  <c r="C1155" i="6"/>
  <c r="C1156" i="6"/>
  <c r="C1157" i="6"/>
  <c r="C1158" i="6"/>
  <c r="C1159" i="6"/>
  <c r="C1160" i="6"/>
  <c r="C1161" i="6"/>
  <c r="C1162" i="6"/>
  <c r="C1163" i="6"/>
  <c r="C1164" i="6"/>
  <c r="C1165" i="6"/>
  <c r="C1166" i="6"/>
  <c r="C1167" i="6"/>
  <c r="C1168" i="6"/>
  <c r="C1169" i="6"/>
  <c r="C1170" i="6"/>
  <c r="C1171" i="6"/>
  <c r="C1172" i="6"/>
  <c r="C1173" i="6"/>
  <c r="C1174" i="6"/>
  <c r="C1175" i="6"/>
  <c r="C1176" i="6"/>
  <c r="C1177" i="6"/>
  <c r="C1178" i="6"/>
  <c r="C1179" i="6"/>
  <c r="C1180" i="6"/>
  <c r="C1181" i="6"/>
  <c r="C1182" i="6"/>
  <c r="C1183" i="6"/>
  <c r="C1184" i="6"/>
  <c r="C1185" i="6"/>
  <c r="C1186" i="6"/>
  <c r="C1187" i="6"/>
  <c r="C1188" i="6"/>
  <c r="C1189" i="6"/>
  <c r="C1190" i="6"/>
  <c r="C1191" i="6"/>
  <c r="C1192" i="6"/>
  <c r="C1193" i="6"/>
  <c r="C1194" i="6"/>
  <c r="C1195" i="6"/>
  <c r="C1196" i="6"/>
  <c r="C1197" i="6"/>
  <c r="C1198" i="6"/>
  <c r="C1199" i="6"/>
  <c r="C1200" i="6"/>
  <c r="C1201" i="6"/>
  <c r="C1202" i="6"/>
  <c r="C1203" i="6"/>
  <c r="C1204" i="6"/>
  <c r="C1205" i="6"/>
  <c r="C1206" i="6"/>
  <c r="C1207" i="6"/>
  <c r="C1208" i="6"/>
  <c r="C1209" i="6"/>
  <c r="C1210" i="6"/>
  <c r="C1211" i="6"/>
  <c r="C1212" i="6"/>
  <c r="C1213" i="6"/>
  <c r="C1214" i="6"/>
  <c r="C1215" i="6"/>
  <c r="C1216" i="6"/>
  <c r="C1217" i="6"/>
  <c r="C1218" i="6"/>
  <c r="C1219" i="6"/>
  <c r="C1220" i="6"/>
  <c r="C1221" i="6"/>
  <c r="C1222" i="6"/>
  <c r="C1223" i="6"/>
  <c r="C1224" i="6"/>
  <c r="C1225" i="6"/>
  <c r="C1226" i="6"/>
  <c r="C1227" i="6"/>
  <c r="C1228" i="6"/>
  <c r="C1229" i="6"/>
  <c r="C1230" i="6"/>
  <c r="C1231" i="6"/>
  <c r="C1232" i="6"/>
  <c r="C1233" i="6"/>
  <c r="C1234" i="6"/>
  <c r="C1235" i="6"/>
  <c r="C1236" i="6"/>
  <c r="C1237" i="6"/>
  <c r="C1238" i="6"/>
  <c r="C1239" i="6"/>
  <c r="C1240" i="6"/>
  <c r="C1241" i="6"/>
  <c r="C1242" i="6"/>
  <c r="C1243" i="6"/>
  <c r="C1244" i="6"/>
  <c r="C1245" i="6"/>
  <c r="C1246" i="6"/>
  <c r="C1247" i="6"/>
  <c r="C1248" i="6"/>
  <c r="C1249" i="6"/>
  <c r="C1250" i="6"/>
  <c r="C1251" i="6"/>
  <c r="C1252" i="6"/>
  <c r="C1253" i="6"/>
  <c r="C1254" i="6"/>
  <c r="C1255" i="6"/>
  <c r="C1256" i="6"/>
  <c r="C1257" i="6"/>
  <c r="C1258" i="6"/>
  <c r="C1259" i="6"/>
  <c r="C1260" i="6"/>
  <c r="C1261" i="6"/>
  <c r="C1262" i="6"/>
  <c r="C1263" i="6"/>
  <c r="C1264" i="6"/>
  <c r="C1265" i="6"/>
  <c r="C1266" i="6"/>
  <c r="C1267" i="6"/>
  <c r="C1268" i="6"/>
  <c r="C1269" i="6"/>
  <c r="C1270" i="6"/>
  <c r="C1271" i="6"/>
  <c r="C1272" i="6"/>
  <c r="C1273" i="6"/>
  <c r="C1274" i="6"/>
  <c r="C1275" i="6"/>
  <c r="C1276" i="6"/>
  <c r="C1277" i="6"/>
  <c r="C1278" i="6"/>
  <c r="C1279" i="6"/>
  <c r="C1280" i="6"/>
  <c r="C1281" i="6"/>
  <c r="C1282" i="6"/>
  <c r="C1283" i="6"/>
  <c r="C1284" i="6"/>
  <c r="C1285" i="6"/>
  <c r="C1286" i="6"/>
  <c r="C1287" i="6"/>
  <c r="C1288" i="6"/>
  <c r="C1289" i="6"/>
  <c r="C1290" i="6"/>
  <c r="C1291" i="6"/>
  <c r="C1292" i="6"/>
  <c r="C1293" i="6"/>
  <c r="C1294" i="6"/>
  <c r="C1295" i="6"/>
  <c r="C1296" i="6"/>
  <c r="C1297" i="6"/>
  <c r="C1298" i="6"/>
  <c r="C1299" i="6"/>
  <c r="C1300" i="6"/>
  <c r="C1301" i="6"/>
  <c r="C1302" i="6"/>
  <c r="C1303" i="6"/>
  <c r="C1304" i="6"/>
  <c r="C1305" i="6"/>
  <c r="C1306" i="6"/>
  <c r="C1307" i="6"/>
  <c r="C1308" i="6"/>
  <c r="C1309" i="6"/>
  <c r="C1310" i="6"/>
  <c r="C1311" i="6"/>
  <c r="C1312" i="6"/>
  <c r="C1313" i="6"/>
  <c r="C1314" i="6"/>
  <c r="C1315" i="6"/>
  <c r="C1316" i="6"/>
  <c r="C1317" i="6"/>
  <c r="C1318" i="6"/>
  <c r="C1319" i="6"/>
  <c r="C1320" i="6"/>
  <c r="C1321" i="6"/>
  <c r="C1322" i="6"/>
  <c r="C1323" i="6"/>
  <c r="C1324" i="6"/>
  <c r="C1325" i="6"/>
  <c r="C1326" i="6"/>
  <c r="C1327" i="6"/>
  <c r="C1328" i="6"/>
  <c r="C1329" i="6"/>
  <c r="C1330" i="6"/>
  <c r="C1331" i="6"/>
  <c r="C1332" i="6"/>
  <c r="C1333" i="6"/>
  <c r="C1334" i="6"/>
  <c r="C1335" i="6"/>
  <c r="C1336" i="6"/>
  <c r="C1337" i="6"/>
  <c r="C1338" i="6"/>
  <c r="C1339" i="6"/>
  <c r="C1340" i="6"/>
  <c r="C1341" i="6"/>
  <c r="C1342" i="6"/>
  <c r="C1343" i="6"/>
  <c r="C1344" i="6"/>
  <c r="C1345" i="6"/>
  <c r="C1346" i="6"/>
  <c r="C1347" i="6"/>
  <c r="C1348" i="6"/>
  <c r="C1349" i="6"/>
  <c r="C1350" i="6"/>
  <c r="C1351" i="6"/>
  <c r="C1352" i="6"/>
  <c r="C1353" i="6"/>
  <c r="C1354" i="6"/>
  <c r="C1355" i="6"/>
  <c r="C1356" i="6"/>
  <c r="C1357" i="6"/>
  <c r="C1358" i="6"/>
  <c r="C1359" i="6"/>
  <c r="C1360" i="6"/>
  <c r="C1361" i="6"/>
  <c r="C1362" i="6"/>
  <c r="C1363" i="6"/>
  <c r="C1364" i="6"/>
  <c r="C1365" i="6"/>
  <c r="C1366" i="6"/>
  <c r="C1367" i="6"/>
  <c r="C1368" i="6"/>
  <c r="C1369" i="6"/>
  <c r="C1370" i="6"/>
  <c r="C1371" i="6"/>
  <c r="C1372" i="6"/>
  <c r="C1373" i="6"/>
  <c r="C1374" i="6"/>
  <c r="C1375" i="6"/>
  <c r="C1376" i="6"/>
  <c r="C1377" i="6"/>
  <c r="C1378" i="6"/>
  <c r="C1379" i="6"/>
  <c r="C1380" i="6"/>
  <c r="C1381" i="6"/>
  <c r="C1382" i="6"/>
  <c r="C1383" i="6"/>
  <c r="C1384" i="6"/>
  <c r="C1385" i="6"/>
  <c r="C1386" i="6"/>
  <c r="C1387" i="6"/>
  <c r="C1388" i="6"/>
  <c r="C1389" i="6"/>
  <c r="C1390" i="6"/>
  <c r="C1391" i="6"/>
  <c r="C1392" i="6"/>
  <c r="C1393" i="6"/>
  <c r="C1394" i="6"/>
  <c r="C1395" i="6"/>
  <c r="C1396" i="6"/>
  <c r="C1397" i="6"/>
  <c r="C1398" i="6"/>
  <c r="C1399" i="6"/>
  <c r="C1400" i="6"/>
  <c r="C1401" i="6"/>
  <c r="C1402" i="6"/>
  <c r="C1403" i="6"/>
  <c r="C1404" i="6"/>
  <c r="C1405" i="6"/>
  <c r="C1406" i="6"/>
  <c r="C1407" i="6"/>
  <c r="C1408" i="6"/>
  <c r="C1409" i="6"/>
  <c r="C1410" i="6"/>
  <c r="C1411" i="6"/>
  <c r="C1412" i="6"/>
  <c r="C1413" i="6"/>
  <c r="C1414" i="6"/>
  <c r="C1415" i="6"/>
  <c r="C1416" i="6"/>
  <c r="C1417" i="6"/>
  <c r="C1418" i="6"/>
  <c r="C1419" i="6"/>
  <c r="C1420" i="6"/>
  <c r="C1421" i="6"/>
  <c r="C1422" i="6"/>
  <c r="C1423" i="6"/>
  <c r="C1424" i="6"/>
  <c r="C1425" i="6"/>
  <c r="C1426" i="6"/>
  <c r="C1427" i="6"/>
  <c r="C1428" i="6"/>
  <c r="C1429" i="6"/>
  <c r="C1430" i="6"/>
  <c r="C1431" i="6"/>
  <c r="C1432" i="6"/>
  <c r="C1433" i="6"/>
  <c r="C1434" i="6"/>
  <c r="C1435" i="6"/>
  <c r="C1436" i="6"/>
  <c r="C1437" i="6"/>
  <c r="C1438" i="6"/>
  <c r="C1439" i="6"/>
  <c r="C1440" i="6"/>
  <c r="C1441" i="6"/>
  <c r="C1442" i="6"/>
  <c r="C1443" i="6"/>
  <c r="C1444" i="6"/>
  <c r="C1445" i="6"/>
  <c r="C1446" i="6"/>
  <c r="C1447" i="6"/>
  <c r="C1448" i="6"/>
  <c r="C1449" i="6"/>
  <c r="C1450" i="6"/>
  <c r="C1451" i="6"/>
  <c r="C1452" i="6"/>
  <c r="C1453" i="6"/>
  <c r="C1454" i="6"/>
  <c r="C1455" i="6"/>
  <c r="C1456" i="6"/>
  <c r="C1457" i="6"/>
  <c r="C1458" i="6"/>
  <c r="C1459" i="6"/>
  <c r="C1460" i="6"/>
  <c r="C1461" i="6"/>
  <c r="C1462" i="6"/>
  <c r="C1463" i="6"/>
  <c r="C1464" i="6"/>
  <c r="C1465" i="6"/>
  <c r="C1466" i="6"/>
  <c r="C1467" i="6"/>
  <c r="C1468" i="6"/>
  <c r="C1469" i="6"/>
  <c r="C1470" i="6"/>
  <c r="C1471" i="6"/>
  <c r="C1472" i="6"/>
  <c r="C1473" i="6"/>
  <c r="C1474" i="6"/>
  <c r="C1475" i="6"/>
  <c r="C1476" i="6"/>
  <c r="C1477" i="6"/>
  <c r="C1478" i="6"/>
  <c r="C1479" i="6"/>
  <c r="C1480" i="6"/>
  <c r="C1481" i="6"/>
  <c r="C1482" i="6"/>
  <c r="C1483" i="6"/>
  <c r="C1484" i="6"/>
  <c r="C1485" i="6"/>
  <c r="C1486" i="6"/>
  <c r="C1487" i="6"/>
  <c r="C1488" i="6"/>
  <c r="C1489" i="6"/>
  <c r="C1490" i="6"/>
  <c r="C1491" i="6"/>
  <c r="C1492" i="6"/>
  <c r="C1493" i="6"/>
  <c r="C1494" i="6"/>
  <c r="C1495" i="6"/>
  <c r="C1496" i="6"/>
  <c r="C1497" i="6"/>
  <c r="C1498" i="6"/>
  <c r="C1499" i="6"/>
  <c r="C1500" i="6"/>
  <c r="C1501" i="6"/>
  <c r="C1502" i="6"/>
  <c r="C1503" i="6"/>
  <c r="C1504" i="6"/>
  <c r="C1505" i="6"/>
  <c r="C1506" i="6"/>
  <c r="C1507" i="6"/>
  <c r="C1508" i="6"/>
  <c r="C1509" i="6"/>
  <c r="C1510" i="6"/>
  <c r="C1511" i="6"/>
  <c r="C1512" i="6"/>
  <c r="C1513" i="6"/>
  <c r="C1514" i="6"/>
  <c r="C1515" i="6"/>
  <c r="C1516" i="6"/>
  <c r="C1517" i="6"/>
  <c r="C1518" i="6"/>
  <c r="C1519" i="6"/>
  <c r="C1520" i="6"/>
  <c r="C1521" i="6"/>
  <c r="C1522" i="6"/>
  <c r="C1523" i="6"/>
  <c r="C1524" i="6"/>
  <c r="C1525" i="6"/>
  <c r="C1526" i="6"/>
  <c r="C1527" i="6"/>
  <c r="C1528" i="6"/>
  <c r="C1529" i="6"/>
  <c r="C1530" i="6"/>
  <c r="C1531" i="6"/>
  <c r="C1532" i="6"/>
  <c r="C1533" i="6"/>
  <c r="C1534" i="6"/>
  <c r="C1535" i="6"/>
  <c r="C1536" i="6"/>
  <c r="C1537" i="6"/>
  <c r="C1538" i="6"/>
  <c r="C1539" i="6"/>
  <c r="C1540" i="6"/>
  <c r="C1541" i="6"/>
  <c r="C1542" i="6"/>
  <c r="C1543" i="6"/>
  <c r="C1544" i="6"/>
  <c r="C1545" i="6"/>
  <c r="C1546" i="6"/>
  <c r="C1547" i="6"/>
  <c r="C1548" i="6"/>
  <c r="C1549" i="6"/>
  <c r="C1550" i="6"/>
  <c r="C1551" i="6"/>
  <c r="C1552" i="6"/>
  <c r="C1553" i="6"/>
  <c r="C1554" i="6"/>
  <c r="C1555" i="6"/>
  <c r="C1556" i="6"/>
  <c r="C1557" i="6"/>
  <c r="C1558" i="6"/>
  <c r="C1559" i="6"/>
  <c r="C1560" i="6"/>
  <c r="C1561" i="6"/>
  <c r="C1562" i="6"/>
  <c r="C1563" i="6"/>
  <c r="C1564" i="6"/>
  <c r="C1565" i="6"/>
  <c r="C1566" i="6"/>
  <c r="C1567" i="6"/>
  <c r="C1568" i="6"/>
  <c r="C1569" i="6"/>
  <c r="C1570" i="6"/>
  <c r="C1571" i="6"/>
  <c r="C1572" i="6"/>
  <c r="C1573" i="6"/>
  <c r="C1574" i="6"/>
  <c r="C1575" i="6"/>
  <c r="C1576" i="6"/>
  <c r="C1577" i="6"/>
  <c r="C1578" i="6"/>
  <c r="C1579" i="6"/>
  <c r="C1580" i="6"/>
  <c r="C1581" i="6"/>
  <c r="C1582" i="6"/>
  <c r="C1583" i="6"/>
  <c r="C1584" i="6"/>
  <c r="C1585" i="6"/>
  <c r="C1586" i="6"/>
  <c r="C1587" i="6"/>
  <c r="C1588" i="6"/>
  <c r="C1589" i="6"/>
  <c r="C1590" i="6"/>
  <c r="C1591" i="6"/>
  <c r="C1592" i="6"/>
  <c r="C1593" i="6"/>
  <c r="C1594" i="6"/>
  <c r="C1595" i="6"/>
  <c r="C1596" i="6"/>
  <c r="C1597" i="6"/>
  <c r="C1598" i="6"/>
  <c r="C1599" i="6"/>
  <c r="C1600" i="6"/>
  <c r="C1601" i="6"/>
  <c r="C1602" i="6"/>
  <c r="C1603" i="6"/>
  <c r="C1604" i="6"/>
  <c r="C1605" i="6"/>
  <c r="C1606" i="6"/>
  <c r="C1607" i="6"/>
  <c r="C1608" i="6"/>
  <c r="C1609" i="6"/>
  <c r="C1610" i="6"/>
  <c r="C1611" i="6"/>
  <c r="C1612" i="6"/>
  <c r="C1613" i="6"/>
  <c r="C1614" i="6"/>
  <c r="C1615" i="6"/>
  <c r="C1616" i="6"/>
  <c r="C1617" i="6"/>
  <c r="C1618" i="6"/>
  <c r="C1619" i="6"/>
  <c r="C1620" i="6"/>
  <c r="C1621" i="6"/>
  <c r="C1622" i="6"/>
  <c r="C1623" i="6"/>
  <c r="C1624" i="6"/>
  <c r="C1625" i="6"/>
  <c r="C1626" i="6"/>
  <c r="C1627" i="6"/>
  <c r="C1628" i="6"/>
  <c r="C1629" i="6"/>
  <c r="C1630" i="6"/>
  <c r="C1631" i="6"/>
  <c r="C1632" i="6"/>
  <c r="C1633" i="6"/>
  <c r="C1634" i="6"/>
  <c r="C1635" i="6"/>
  <c r="C1636" i="6"/>
  <c r="C1637" i="6"/>
  <c r="C1638" i="6"/>
  <c r="C1639" i="6"/>
  <c r="C1640" i="6"/>
  <c r="C1641" i="6"/>
  <c r="C1642" i="6"/>
  <c r="C1643" i="6"/>
  <c r="C1644" i="6"/>
  <c r="C1645" i="6"/>
  <c r="C1646" i="6"/>
  <c r="C1647" i="6"/>
  <c r="C1648" i="6"/>
  <c r="C1649" i="6"/>
  <c r="C1650" i="6"/>
  <c r="C1651" i="6"/>
  <c r="C1652" i="6"/>
  <c r="C1653" i="6"/>
  <c r="C1654" i="6"/>
  <c r="C1655" i="6"/>
  <c r="C1656" i="6"/>
  <c r="C1657" i="6"/>
  <c r="C1658" i="6"/>
  <c r="C1659" i="6"/>
  <c r="C1660" i="6"/>
  <c r="C1661" i="6"/>
  <c r="C1662" i="6"/>
  <c r="C1663" i="6"/>
  <c r="C1664" i="6"/>
  <c r="C1665" i="6"/>
  <c r="C1666" i="6"/>
  <c r="C1667" i="6"/>
  <c r="C1668" i="6"/>
  <c r="C1669" i="6"/>
  <c r="C1670" i="6"/>
  <c r="C1671" i="6"/>
  <c r="C1672" i="6"/>
  <c r="C1673" i="6"/>
  <c r="C1674" i="6"/>
  <c r="C1675" i="6"/>
  <c r="C1676" i="6"/>
  <c r="C1677" i="6"/>
  <c r="C1678" i="6"/>
  <c r="C1679" i="6"/>
  <c r="C1680" i="6"/>
  <c r="C1681" i="6"/>
  <c r="C1682" i="6"/>
  <c r="C1683" i="6"/>
  <c r="C1684" i="6"/>
  <c r="C1685" i="6"/>
  <c r="C1686" i="6"/>
  <c r="C1687" i="6"/>
  <c r="C1688" i="6"/>
  <c r="C1689" i="6"/>
  <c r="C1690" i="6"/>
  <c r="C1691" i="6"/>
  <c r="C1692" i="6"/>
  <c r="C1693" i="6"/>
  <c r="C1694" i="6"/>
  <c r="C1695" i="6"/>
  <c r="C1696" i="6"/>
  <c r="C1697" i="6"/>
  <c r="C1698" i="6"/>
  <c r="C1699" i="6"/>
  <c r="C1700" i="6"/>
  <c r="C1701" i="6"/>
  <c r="C1702" i="6"/>
  <c r="C1703" i="6"/>
  <c r="C1704" i="6"/>
  <c r="C1705" i="6"/>
  <c r="C1706" i="6"/>
  <c r="C1707" i="6"/>
  <c r="C1708" i="6"/>
  <c r="C1709" i="6"/>
  <c r="C1710" i="6"/>
  <c r="C1711" i="6"/>
  <c r="C1712" i="6"/>
  <c r="C1713" i="6"/>
  <c r="C1714" i="6"/>
  <c r="C1715" i="6"/>
  <c r="C1716" i="6"/>
  <c r="C1717" i="6"/>
  <c r="C1718" i="6"/>
  <c r="C1719" i="6"/>
  <c r="C1720" i="6"/>
  <c r="C1721" i="6"/>
  <c r="C1722" i="6"/>
  <c r="C1723" i="6"/>
  <c r="C1724" i="6"/>
  <c r="C1725" i="6"/>
  <c r="C1726" i="6"/>
  <c r="C1727" i="6"/>
  <c r="C1728" i="6"/>
  <c r="C1729" i="6"/>
  <c r="C1730" i="6"/>
  <c r="C1731" i="6"/>
  <c r="C1732" i="6"/>
  <c r="C1733" i="6"/>
  <c r="C1734" i="6"/>
  <c r="C1735" i="6"/>
  <c r="C1736" i="6"/>
  <c r="C1737" i="6"/>
  <c r="C1738" i="6"/>
  <c r="C1739" i="6"/>
  <c r="C1740" i="6"/>
  <c r="C1741" i="6"/>
  <c r="C1742" i="6"/>
  <c r="C1743" i="6"/>
  <c r="C1744" i="6"/>
  <c r="C1745" i="6"/>
  <c r="C1746" i="6"/>
  <c r="C1747" i="6"/>
  <c r="C1748" i="6"/>
  <c r="C1749" i="6"/>
  <c r="C1750" i="6"/>
  <c r="C1751" i="6"/>
  <c r="C1752" i="6"/>
  <c r="C1753" i="6"/>
  <c r="C1754" i="6"/>
  <c r="C1755" i="6"/>
  <c r="C1756" i="6"/>
  <c r="C1757" i="6"/>
  <c r="C1758" i="6"/>
  <c r="C1759" i="6"/>
  <c r="C1760" i="6"/>
  <c r="C1761" i="6"/>
  <c r="C1762" i="6"/>
  <c r="C1763" i="6"/>
  <c r="C1764" i="6"/>
  <c r="C1765" i="6"/>
  <c r="C1766" i="6"/>
  <c r="C1767" i="6"/>
  <c r="C1768" i="6"/>
  <c r="C1769" i="6"/>
  <c r="C1770" i="6"/>
  <c r="C1771" i="6"/>
  <c r="C1772" i="6"/>
  <c r="C1773" i="6"/>
  <c r="C1774" i="6"/>
  <c r="C1775" i="6"/>
  <c r="C1776" i="6"/>
  <c r="C1777" i="6"/>
  <c r="C1778" i="6"/>
  <c r="C1779" i="6"/>
  <c r="C1780" i="6"/>
  <c r="C1781" i="6"/>
  <c r="C1782" i="6"/>
  <c r="C1783" i="6"/>
  <c r="C1784" i="6"/>
  <c r="C1785" i="6"/>
  <c r="C1786" i="6"/>
  <c r="C1787" i="6"/>
  <c r="C1788" i="6"/>
  <c r="C1789" i="6"/>
  <c r="C1790" i="6"/>
  <c r="C1791" i="6"/>
  <c r="C1792" i="6"/>
  <c r="C1793" i="6"/>
  <c r="C1794" i="6"/>
  <c r="C1795" i="6"/>
  <c r="C1796" i="6"/>
  <c r="C1797" i="6"/>
  <c r="C1798" i="6"/>
  <c r="C1799" i="6"/>
  <c r="C1800" i="6"/>
  <c r="C1801" i="6"/>
  <c r="C1802" i="6"/>
  <c r="C1803" i="6"/>
  <c r="C1804" i="6"/>
  <c r="C1805" i="6"/>
  <c r="C1806" i="6"/>
  <c r="C1807" i="6"/>
  <c r="C1808" i="6"/>
  <c r="C1809" i="6"/>
  <c r="C1810" i="6"/>
  <c r="C1811" i="6"/>
  <c r="C1812" i="6"/>
  <c r="C1813" i="6"/>
  <c r="C1814" i="6"/>
  <c r="C1815" i="6"/>
  <c r="C1816" i="6"/>
  <c r="C1817" i="6"/>
  <c r="C1818" i="6"/>
  <c r="C1819" i="6"/>
  <c r="C1820" i="6"/>
  <c r="C1821" i="6"/>
  <c r="C1822" i="6"/>
  <c r="C1823" i="6"/>
  <c r="C1824" i="6"/>
  <c r="C1825" i="6"/>
  <c r="C1826" i="6"/>
  <c r="C1827" i="6"/>
  <c r="C1828" i="6"/>
  <c r="C1829" i="6"/>
  <c r="C1830" i="6"/>
  <c r="C1831" i="6"/>
  <c r="C1832" i="6"/>
  <c r="C1833" i="6"/>
  <c r="C1834" i="6"/>
  <c r="C1835" i="6"/>
  <c r="C1836" i="6"/>
  <c r="C1837" i="6"/>
  <c r="C1838" i="6"/>
  <c r="C1839" i="6"/>
  <c r="C1840" i="6"/>
  <c r="C1841" i="6"/>
  <c r="C1842" i="6"/>
  <c r="C1843" i="6"/>
  <c r="C1844" i="6"/>
  <c r="C1845" i="6"/>
  <c r="C1846" i="6"/>
  <c r="C1847" i="6"/>
  <c r="C1848" i="6"/>
  <c r="C1849" i="6"/>
  <c r="C1850" i="6"/>
  <c r="C1851" i="6"/>
  <c r="C1852" i="6"/>
  <c r="C1853" i="6"/>
  <c r="C1854" i="6"/>
  <c r="C1855" i="6"/>
  <c r="C1856" i="6"/>
  <c r="C1857" i="6"/>
  <c r="C1858" i="6"/>
  <c r="C1859" i="6"/>
  <c r="C1860" i="6"/>
  <c r="C1861" i="6"/>
  <c r="C1862" i="6"/>
  <c r="C1863" i="6"/>
  <c r="C1864" i="6"/>
  <c r="C1865" i="6"/>
  <c r="C1866" i="6"/>
  <c r="C1867" i="6"/>
  <c r="C1868" i="6"/>
  <c r="C1869" i="6"/>
  <c r="C1870" i="6"/>
  <c r="C1871" i="6"/>
  <c r="C1872" i="6"/>
  <c r="C1873" i="6"/>
  <c r="C1874" i="6"/>
  <c r="C1875" i="6"/>
  <c r="C1876" i="6"/>
  <c r="C1877" i="6"/>
  <c r="C1878" i="6"/>
  <c r="C1879" i="6"/>
  <c r="C1880" i="6"/>
  <c r="C1881" i="6"/>
  <c r="C1882" i="6"/>
  <c r="C1883" i="6"/>
  <c r="C1884" i="6"/>
  <c r="C1885" i="6"/>
  <c r="C1886" i="6"/>
  <c r="C1887" i="6"/>
  <c r="C1888" i="6"/>
  <c r="C1889" i="6"/>
  <c r="C1890" i="6"/>
  <c r="C1891" i="6"/>
  <c r="C1892" i="6"/>
  <c r="C1893" i="6"/>
  <c r="C1894" i="6"/>
  <c r="C1895" i="6"/>
  <c r="C1896" i="6"/>
  <c r="C1897" i="6"/>
  <c r="C1898" i="6"/>
  <c r="C1899" i="6"/>
  <c r="C1900" i="6"/>
  <c r="C1901" i="6"/>
  <c r="C1902" i="6"/>
  <c r="C1903" i="6"/>
  <c r="C1904" i="6"/>
  <c r="C1905" i="6"/>
  <c r="C1906" i="6"/>
  <c r="C1907" i="6"/>
  <c r="C1908" i="6"/>
  <c r="C1909" i="6"/>
  <c r="C1910" i="6"/>
  <c r="C1911" i="6"/>
  <c r="C1912" i="6"/>
  <c r="C1913" i="6"/>
  <c r="C1914" i="6"/>
  <c r="C1915" i="6"/>
  <c r="C1916" i="6"/>
  <c r="C1917" i="6"/>
  <c r="C1918" i="6"/>
  <c r="C1919" i="6"/>
  <c r="C1920" i="6"/>
  <c r="C1921" i="6"/>
  <c r="C1922" i="6"/>
  <c r="C1923" i="6"/>
  <c r="C1924" i="6"/>
  <c r="C1925" i="6"/>
  <c r="C1926" i="6"/>
  <c r="C1927" i="6"/>
  <c r="C1928" i="6"/>
  <c r="C1929" i="6"/>
  <c r="C1930" i="6"/>
  <c r="C1931" i="6"/>
  <c r="C1932" i="6"/>
  <c r="C1933" i="6"/>
  <c r="C1934" i="6"/>
  <c r="C1935" i="6"/>
  <c r="C1936" i="6"/>
  <c r="C1937" i="6"/>
  <c r="C1938" i="6"/>
  <c r="C1939" i="6"/>
  <c r="C1940" i="6"/>
  <c r="C1941" i="6"/>
  <c r="C1942" i="6"/>
  <c r="C1943" i="6"/>
  <c r="C1944" i="6"/>
  <c r="C1945" i="6"/>
  <c r="C1946" i="6"/>
  <c r="C1947" i="6"/>
  <c r="C1948" i="6"/>
  <c r="C1949" i="6"/>
  <c r="C1950" i="6"/>
  <c r="C1951" i="6"/>
  <c r="C1952" i="6"/>
  <c r="C1953" i="6"/>
  <c r="C1954" i="6"/>
  <c r="C1955" i="6"/>
  <c r="C1956" i="6"/>
  <c r="C1957" i="6"/>
  <c r="C1958" i="6"/>
  <c r="C1959" i="6"/>
  <c r="C1960" i="6"/>
  <c r="C1961" i="6"/>
  <c r="C1962" i="6"/>
  <c r="C1963" i="6"/>
  <c r="C1964" i="6"/>
  <c r="C1965" i="6"/>
  <c r="C1966" i="6"/>
  <c r="C1967" i="6"/>
  <c r="C1968" i="6"/>
  <c r="C1969" i="6"/>
  <c r="C1970" i="6"/>
  <c r="C1971" i="6"/>
  <c r="C1972" i="6"/>
  <c r="C1973" i="6"/>
  <c r="C1974" i="6"/>
  <c r="C1975" i="6"/>
  <c r="C1976" i="6"/>
  <c r="C1977" i="6"/>
  <c r="C1978" i="6"/>
  <c r="C1979" i="6"/>
  <c r="C1980" i="6"/>
  <c r="C1981" i="6"/>
  <c r="C1982" i="6"/>
  <c r="C1983" i="6"/>
  <c r="C1984" i="6"/>
  <c r="C1985" i="6"/>
  <c r="C1986" i="6"/>
  <c r="C1987" i="6"/>
  <c r="C1988" i="6"/>
  <c r="C1989" i="6"/>
  <c r="C1990" i="6"/>
  <c r="C1991" i="6"/>
  <c r="C1992" i="6"/>
  <c r="C1993" i="6"/>
  <c r="C1994" i="6"/>
  <c r="C1995" i="6"/>
  <c r="C1996" i="6"/>
  <c r="C1997" i="6"/>
  <c r="C1998" i="6"/>
  <c r="C1999" i="6"/>
  <c r="C2000" i="6"/>
  <c r="C2001" i="6"/>
  <c r="C2002" i="6"/>
  <c r="C2003" i="6"/>
  <c r="C2004" i="6"/>
  <c r="C2005" i="6"/>
  <c r="C2006" i="6"/>
  <c r="C2007" i="6"/>
  <c r="C2008" i="6"/>
  <c r="C2009" i="6"/>
  <c r="C2010" i="6"/>
  <c r="C2011" i="6"/>
  <c r="C2012" i="6"/>
  <c r="C2013" i="6"/>
  <c r="C2014" i="6"/>
  <c r="C2015" i="6"/>
  <c r="C2016" i="6"/>
  <c r="C2017" i="6"/>
  <c r="C2018" i="6"/>
  <c r="C2019" i="6"/>
  <c r="C2020" i="6"/>
  <c r="C2021" i="6"/>
  <c r="C2022" i="6"/>
  <c r="C2023" i="6"/>
  <c r="C2024" i="6"/>
  <c r="C2025" i="6"/>
  <c r="C2026" i="6"/>
  <c r="C2027" i="6"/>
  <c r="C2028" i="6"/>
  <c r="C2029" i="6"/>
  <c r="C2030" i="6"/>
  <c r="C2031" i="6"/>
  <c r="C2032" i="6"/>
  <c r="C2033" i="6"/>
  <c r="C2034" i="6"/>
  <c r="C2035" i="6"/>
  <c r="C2036" i="6"/>
  <c r="C2037" i="6"/>
  <c r="C2038" i="6"/>
  <c r="C2039" i="6"/>
  <c r="C2040" i="6"/>
  <c r="C2041" i="6"/>
  <c r="C2042" i="6"/>
  <c r="C2043" i="6"/>
  <c r="C2044" i="6"/>
  <c r="C2045" i="6"/>
  <c r="C2046" i="6"/>
  <c r="C2047" i="6"/>
  <c r="C2048" i="6"/>
  <c r="C2049" i="6"/>
  <c r="C2050" i="6"/>
  <c r="C2051" i="6"/>
  <c r="C2052" i="6"/>
  <c r="C2053" i="6"/>
  <c r="C2054" i="6"/>
  <c r="C2055" i="6"/>
  <c r="C2056" i="6"/>
  <c r="C2057" i="6"/>
  <c r="C2058" i="6"/>
  <c r="C2059" i="6"/>
  <c r="C2060" i="6"/>
  <c r="C2061" i="6"/>
  <c r="C2062" i="6"/>
  <c r="C2063" i="6"/>
  <c r="C2064" i="6"/>
  <c r="C2065" i="6"/>
  <c r="C2066" i="6"/>
  <c r="C2067" i="6"/>
  <c r="C2068" i="6"/>
  <c r="C2069" i="6"/>
  <c r="C2070" i="6"/>
  <c r="C2071" i="6"/>
  <c r="C2072" i="6"/>
  <c r="C2073" i="6"/>
  <c r="C2074" i="6"/>
  <c r="C2075" i="6"/>
  <c r="C2076" i="6"/>
  <c r="C2077" i="6"/>
  <c r="C2078" i="6"/>
  <c r="C2079" i="6"/>
  <c r="C2080" i="6"/>
  <c r="C2081" i="6"/>
  <c r="C2082" i="6"/>
  <c r="C2083" i="6"/>
  <c r="C2084" i="6"/>
  <c r="C2085" i="6"/>
  <c r="C2086" i="6"/>
  <c r="C2087" i="6"/>
  <c r="C2088" i="6"/>
  <c r="C2089" i="6"/>
  <c r="C2090" i="6"/>
  <c r="C2091" i="6"/>
  <c r="C2092" i="6"/>
  <c r="C2093" i="6"/>
  <c r="C2094" i="6"/>
  <c r="C2095" i="6"/>
  <c r="C2096" i="6"/>
  <c r="C2097" i="6"/>
  <c r="C2098" i="6"/>
  <c r="C2099" i="6"/>
  <c r="C2100" i="6"/>
  <c r="C2101" i="6"/>
  <c r="C2102" i="6"/>
  <c r="C2103" i="6"/>
  <c r="C2104" i="6"/>
  <c r="C2105" i="6"/>
  <c r="C2106" i="6"/>
  <c r="C2107" i="6"/>
  <c r="C2108" i="6"/>
  <c r="C2109" i="6"/>
  <c r="C2110" i="6"/>
  <c r="C2111" i="6"/>
  <c r="C2112" i="6"/>
  <c r="C2113" i="6"/>
  <c r="C2114" i="6"/>
  <c r="C2115" i="6"/>
  <c r="C2116" i="6"/>
  <c r="C2117" i="6"/>
  <c r="C2118" i="6"/>
  <c r="C2119" i="6"/>
  <c r="C2120" i="6"/>
  <c r="C2121" i="6"/>
  <c r="C2122" i="6"/>
  <c r="C2123" i="6"/>
  <c r="C2124" i="6"/>
  <c r="C2125" i="6"/>
  <c r="C2126" i="6"/>
  <c r="C2127" i="6"/>
  <c r="C2128" i="6"/>
  <c r="C2129" i="6"/>
  <c r="C2130" i="6"/>
  <c r="C2131" i="6"/>
  <c r="C2132" i="6"/>
  <c r="C2133" i="6"/>
  <c r="C2134" i="6"/>
  <c r="C2135" i="6"/>
  <c r="C2136" i="6"/>
  <c r="C2137" i="6"/>
  <c r="C2138" i="6"/>
  <c r="C2139" i="6"/>
  <c r="C2140" i="6"/>
  <c r="C2141" i="6"/>
  <c r="C2142" i="6"/>
  <c r="C2143" i="6"/>
  <c r="C2144" i="6"/>
  <c r="C2145" i="6"/>
  <c r="C2146" i="6"/>
  <c r="C2147" i="6"/>
  <c r="C2148" i="6"/>
  <c r="C2149" i="6"/>
  <c r="C2150" i="6"/>
  <c r="C2151" i="6"/>
  <c r="C2152" i="6"/>
  <c r="C2153" i="6"/>
  <c r="C2154" i="6"/>
  <c r="C2155" i="6"/>
  <c r="C2156" i="6"/>
  <c r="C2157" i="6"/>
  <c r="C2158" i="6"/>
  <c r="C2159" i="6"/>
  <c r="C2160" i="6"/>
  <c r="C2161" i="6"/>
  <c r="C2162" i="6"/>
  <c r="C2163" i="6"/>
  <c r="C2164" i="6"/>
  <c r="C2165" i="6"/>
  <c r="C2166" i="6"/>
  <c r="C2167" i="6"/>
  <c r="C2168" i="6"/>
  <c r="C2169" i="6"/>
  <c r="C2170" i="6"/>
  <c r="C2171" i="6"/>
  <c r="C2172" i="6"/>
  <c r="C2173" i="6"/>
  <c r="C2174" i="6"/>
  <c r="C2175" i="6"/>
  <c r="C2176" i="6"/>
  <c r="C2177" i="6"/>
  <c r="C2178" i="6"/>
  <c r="C2179" i="6"/>
  <c r="C2180" i="6"/>
  <c r="C2181" i="6"/>
  <c r="C2182" i="6"/>
  <c r="C2183" i="6"/>
  <c r="C2184" i="6"/>
  <c r="C2185" i="6"/>
  <c r="C2186" i="6"/>
  <c r="C2187" i="6"/>
  <c r="C2188" i="6"/>
  <c r="C2189" i="6"/>
  <c r="C2190" i="6"/>
  <c r="C2191" i="6"/>
  <c r="C2192" i="6"/>
  <c r="C2193" i="6"/>
  <c r="C2194" i="6"/>
  <c r="C2195" i="6"/>
  <c r="C2196" i="6"/>
  <c r="C2197" i="6"/>
  <c r="C2198" i="6"/>
  <c r="C2199" i="6"/>
  <c r="C2200" i="6"/>
  <c r="C2201" i="6"/>
  <c r="C2202" i="6"/>
  <c r="C2203" i="6"/>
  <c r="C2204" i="6"/>
  <c r="C2205" i="6"/>
  <c r="C2206" i="6"/>
  <c r="C2207" i="6"/>
  <c r="C2208" i="6"/>
  <c r="C2209" i="6"/>
  <c r="C2210" i="6"/>
  <c r="C2211" i="6"/>
  <c r="C2212" i="6"/>
  <c r="C2213" i="6"/>
  <c r="C2214" i="6"/>
  <c r="C2215" i="6"/>
  <c r="C2216" i="6"/>
  <c r="C2217" i="6"/>
  <c r="C2218" i="6"/>
  <c r="C2219" i="6"/>
  <c r="C2220" i="6"/>
  <c r="C2221" i="6"/>
  <c r="C2222" i="6"/>
  <c r="C2223" i="6"/>
  <c r="C2224" i="6"/>
  <c r="C2225" i="6"/>
  <c r="C2226" i="6"/>
  <c r="C2227" i="6"/>
  <c r="C2228" i="6"/>
  <c r="C2229" i="6"/>
  <c r="C2230" i="6"/>
  <c r="C2231" i="6"/>
  <c r="C2232" i="6"/>
  <c r="C2233" i="6"/>
  <c r="C2234" i="6"/>
  <c r="C2235" i="6"/>
  <c r="C2236" i="6"/>
  <c r="C2237" i="6"/>
  <c r="C2238" i="6"/>
  <c r="C2239" i="6"/>
  <c r="C2240" i="6"/>
  <c r="C2241" i="6"/>
  <c r="C2242" i="6"/>
  <c r="C2243" i="6"/>
  <c r="C2244" i="6"/>
  <c r="C2245" i="6"/>
  <c r="C2246" i="6"/>
  <c r="C2247" i="6"/>
  <c r="C2248" i="6"/>
  <c r="C2249" i="6"/>
  <c r="C2250" i="6"/>
  <c r="C2251" i="6"/>
  <c r="C2252" i="6"/>
  <c r="C2253" i="6"/>
  <c r="C2254" i="6"/>
  <c r="C2255" i="6"/>
  <c r="C2256" i="6"/>
  <c r="C2257" i="6"/>
  <c r="C2258" i="6"/>
  <c r="C2259" i="6"/>
  <c r="C2260" i="6"/>
  <c r="C2261" i="6"/>
  <c r="C2262" i="6"/>
  <c r="C2263" i="6"/>
  <c r="C2264" i="6"/>
  <c r="C2265" i="6"/>
  <c r="C2266" i="6"/>
  <c r="C2267" i="6"/>
  <c r="C2268" i="6"/>
  <c r="C2269" i="6"/>
  <c r="C2270" i="6"/>
  <c r="C2271" i="6"/>
  <c r="C2272" i="6"/>
  <c r="C2273" i="6"/>
  <c r="C2274" i="6"/>
  <c r="C2275" i="6"/>
  <c r="C2276" i="6"/>
  <c r="C2277" i="6"/>
  <c r="C2278" i="6"/>
  <c r="C2279" i="6"/>
  <c r="C2280" i="6"/>
  <c r="C2281" i="6"/>
  <c r="C2282" i="6"/>
  <c r="C2283" i="6"/>
  <c r="C2284" i="6"/>
  <c r="C2285" i="6"/>
  <c r="C2286" i="6"/>
  <c r="C2287" i="6"/>
  <c r="C2288" i="6"/>
  <c r="C2289" i="6"/>
  <c r="C2290" i="6"/>
  <c r="C2291" i="6"/>
  <c r="C2292" i="6"/>
  <c r="C2293" i="6"/>
  <c r="C2294" i="6"/>
  <c r="C2295" i="6"/>
  <c r="C2296" i="6"/>
  <c r="C2297" i="6"/>
  <c r="C2298" i="6"/>
  <c r="C2299" i="6"/>
  <c r="C2300" i="6"/>
  <c r="C2301" i="6"/>
  <c r="C2302" i="6"/>
  <c r="C2303" i="6"/>
  <c r="C2304" i="6"/>
  <c r="C2305" i="6"/>
  <c r="C2306" i="6"/>
  <c r="C2307" i="6"/>
  <c r="C2308" i="6"/>
  <c r="C2309" i="6"/>
  <c r="C2310" i="6"/>
  <c r="C2311" i="6"/>
  <c r="C2312" i="6"/>
  <c r="C2313" i="6"/>
  <c r="C2314" i="6"/>
  <c r="C2315" i="6"/>
  <c r="C2316" i="6"/>
  <c r="C2317" i="6"/>
  <c r="C2318" i="6"/>
  <c r="C2319" i="6"/>
  <c r="C2320" i="6"/>
  <c r="C2321" i="6"/>
  <c r="C2322" i="6"/>
  <c r="C2323" i="6"/>
  <c r="C2324" i="6"/>
  <c r="C2325" i="6"/>
  <c r="C2326" i="6"/>
  <c r="C2327" i="6"/>
  <c r="C2328" i="6"/>
  <c r="C2329" i="6"/>
  <c r="C2330" i="6"/>
  <c r="C2331" i="6"/>
  <c r="C2332" i="6"/>
  <c r="C2333" i="6"/>
  <c r="C2334" i="6"/>
  <c r="C2335" i="6"/>
  <c r="C2336" i="6"/>
  <c r="C2337" i="6"/>
  <c r="C2338" i="6"/>
  <c r="C2339" i="6"/>
  <c r="C2340" i="6"/>
  <c r="C2341" i="6"/>
  <c r="C2342" i="6"/>
  <c r="C2343" i="6"/>
  <c r="C2344" i="6"/>
  <c r="C2345" i="6"/>
  <c r="C2346" i="6"/>
  <c r="C2347" i="6"/>
  <c r="C2348" i="6"/>
  <c r="C2349" i="6"/>
  <c r="C2350" i="6"/>
  <c r="C2351" i="6"/>
  <c r="C2352" i="6"/>
  <c r="C2353" i="6"/>
  <c r="C2354" i="6"/>
  <c r="C2355" i="6"/>
  <c r="C2356" i="6"/>
  <c r="C2357" i="6"/>
  <c r="C2358" i="6"/>
  <c r="C2359" i="6"/>
  <c r="C2360" i="6"/>
  <c r="C2361" i="6"/>
  <c r="C2362" i="6"/>
  <c r="C2363" i="6"/>
  <c r="C2364" i="6"/>
  <c r="C2365" i="6"/>
  <c r="C2366" i="6"/>
  <c r="C2367" i="6"/>
  <c r="C2368" i="6"/>
  <c r="C2369" i="6"/>
  <c r="C2370" i="6"/>
  <c r="C2371" i="6"/>
  <c r="C2372" i="6"/>
  <c r="C2373" i="6"/>
  <c r="C2374" i="6"/>
  <c r="C2375" i="6"/>
  <c r="C2376" i="6"/>
  <c r="C2377" i="6"/>
  <c r="C2378" i="6"/>
  <c r="C2379" i="6"/>
  <c r="C2380" i="6"/>
  <c r="C2381" i="6"/>
  <c r="C2382" i="6"/>
  <c r="C2383" i="6"/>
  <c r="C2384" i="6"/>
  <c r="C2385" i="6"/>
  <c r="C2386" i="6"/>
  <c r="C2387" i="6"/>
  <c r="C2388" i="6"/>
  <c r="C2389" i="6"/>
  <c r="C2390" i="6"/>
  <c r="C2391" i="6"/>
  <c r="C2392" i="6"/>
  <c r="C2393" i="6"/>
  <c r="C2394" i="6"/>
  <c r="C2395" i="6"/>
  <c r="C2396" i="6"/>
  <c r="C2397" i="6"/>
  <c r="C2398" i="6"/>
  <c r="C2399" i="6"/>
  <c r="C2400" i="6"/>
  <c r="C2401" i="6"/>
  <c r="C2402" i="6"/>
  <c r="C2403" i="6"/>
  <c r="C2404" i="6"/>
  <c r="C2405" i="6"/>
  <c r="C2406" i="6"/>
  <c r="C2407" i="6"/>
  <c r="C2408" i="6"/>
  <c r="C2409" i="6"/>
  <c r="C2410" i="6"/>
  <c r="C2411" i="6"/>
  <c r="C2412" i="6"/>
  <c r="C2413" i="6"/>
  <c r="C2414" i="6"/>
  <c r="C2415" i="6"/>
  <c r="C2416" i="6"/>
  <c r="C2417" i="6"/>
  <c r="C2418" i="6"/>
  <c r="C2419" i="6"/>
  <c r="C2420" i="6"/>
  <c r="C2421" i="6"/>
  <c r="C2422" i="6"/>
  <c r="C2423" i="6"/>
  <c r="C2424" i="6"/>
  <c r="C2425" i="6"/>
  <c r="C2426" i="6"/>
  <c r="C2427" i="6"/>
  <c r="C2428" i="6"/>
  <c r="C2429" i="6"/>
  <c r="C2430" i="6"/>
  <c r="C2431" i="6"/>
  <c r="C2432" i="6"/>
  <c r="C2433" i="6"/>
  <c r="C2434" i="6"/>
  <c r="C2435" i="6"/>
  <c r="C2436" i="6"/>
  <c r="C2437" i="6"/>
  <c r="C2438" i="6"/>
  <c r="C2439" i="6"/>
  <c r="C2440" i="6"/>
  <c r="C2441" i="6"/>
  <c r="C2442" i="6"/>
  <c r="C2443" i="6"/>
  <c r="C2444" i="6"/>
  <c r="C2445" i="6"/>
  <c r="C2446" i="6"/>
  <c r="C2447" i="6"/>
  <c r="C2448" i="6"/>
  <c r="C2449" i="6"/>
  <c r="C2450" i="6"/>
  <c r="C2451" i="6"/>
  <c r="C2452" i="6"/>
  <c r="C2453" i="6"/>
  <c r="C2454" i="6"/>
  <c r="C2455" i="6"/>
  <c r="C2456" i="6"/>
  <c r="C2457" i="6"/>
  <c r="C2458" i="6"/>
  <c r="C2459" i="6"/>
  <c r="C2460" i="6"/>
  <c r="C2461" i="6"/>
  <c r="C2462" i="6"/>
  <c r="C2463" i="6"/>
  <c r="C2464" i="6"/>
  <c r="C2465" i="6"/>
  <c r="C2466" i="6"/>
  <c r="C2467" i="6"/>
  <c r="C2468" i="6"/>
  <c r="C2469" i="6"/>
  <c r="C2470" i="6"/>
  <c r="C2471" i="6"/>
  <c r="C2472" i="6"/>
  <c r="C2473" i="6"/>
  <c r="C2474" i="6"/>
  <c r="C2475" i="6"/>
  <c r="C2476" i="6"/>
  <c r="C2477" i="6"/>
  <c r="C2478" i="6"/>
  <c r="C2479" i="6"/>
  <c r="C2480" i="6"/>
  <c r="C2481" i="6"/>
  <c r="C2482" i="6"/>
  <c r="C2483" i="6"/>
  <c r="C2484" i="6"/>
  <c r="C2485" i="6"/>
  <c r="C2486" i="6"/>
  <c r="C2487" i="6"/>
  <c r="C2488" i="6"/>
  <c r="C2489" i="6"/>
  <c r="C2490" i="6"/>
  <c r="C2491" i="6"/>
  <c r="C2492" i="6"/>
  <c r="C2493" i="6"/>
  <c r="C2494" i="6"/>
  <c r="C2495" i="6"/>
  <c r="C2496" i="6"/>
  <c r="C2497" i="6"/>
  <c r="C2498" i="6"/>
  <c r="C2499" i="6"/>
  <c r="C2500" i="6"/>
  <c r="C2501" i="6"/>
  <c r="C2502" i="6"/>
  <c r="C2503" i="6"/>
  <c r="C2504" i="6"/>
  <c r="C2505" i="6"/>
  <c r="C2506" i="6"/>
  <c r="C2507" i="6"/>
  <c r="C2508" i="6"/>
  <c r="C2509" i="6"/>
  <c r="C2510" i="6"/>
  <c r="C2511" i="6"/>
  <c r="C2512" i="6"/>
  <c r="C2513" i="6"/>
  <c r="C2514" i="6"/>
  <c r="C2515" i="6"/>
  <c r="C2516" i="6"/>
  <c r="C2517" i="6"/>
  <c r="C2518" i="6"/>
  <c r="C2519" i="6"/>
  <c r="C2520" i="6"/>
  <c r="C2521" i="6"/>
  <c r="C2522" i="6"/>
  <c r="C2523" i="6"/>
  <c r="C2524" i="6"/>
  <c r="C2525" i="6"/>
  <c r="C2526" i="6"/>
  <c r="C2527" i="6"/>
  <c r="C2528" i="6"/>
  <c r="C2529" i="6"/>
  <c r="C2530" i="6"/>
  <c r="C2531" i="6"/>
  <c r="C2532" i="6"/>
  <c r="C2533" i="6"/>
  <c r="C2534" i="6"/>
  <c r="C2535" i="6"/>
  <c r="C2536" i="6"/>
  <c r="C2537" i="6"/>
  <c r="C2538" i="6"/>
  <c r="C2539" i="6"/>
  <c r="C2540" i="6"/>
  <c r="C2541" i="6"/>
  <c r="C2542" i="6"/>
  <c r="C2543" i="6"/>
  <c r="C2544" i="6"/>
  <c r="C2545" i="6"/>
  <c r="C2546" i="6"/>
  <c r="C2547" i="6"/>
  <c r="C2548" i="6"/>
  <c r="C2549" i="6"/>
  <c r="C2550" i="6"/>
  <c r="C2551" i="6"/>
  <c r="C2552" i="6"/>
  <c r="C2553" i="6"/>
  <c r="C2554" i="6"/>
  <c r="C2555" i="6"/>
  <c r="C2556" i="6"/>
  <c r="C2557" i="6"/>
  <c r="C2558" i="6"/>
  <c r="C2559" i="6"/>
  <c r="C2560" i="6"/>
  <c r="C2561" i="6"/>
  <c r="C2562" i="6"/>
  <c r="C2563" i="6"/>
  <c r="C2564" i="6"/>
  <c r="C2565" i="6"/>
  <c r="C2566" i="6"/>
  <c r="C2567" i="6"/>
  <c r="C2568" i="6"/>
  <c r="C2569" i="6"/>
  <c r="C2570" i="6"/>
  <c r="C2571" i="6"/>
  <c r="C2572" i="6"/>
  <c r="C2573" i="6"/>
  <c r="C2574" i="6"/>
  <c r="C2575" i="6"/>
  <c r="C2576" i="6"/>
  <c r="C2577" i="6"/>
  <c r="C2578" i="6"/>
  <c r="C2579" i="6"/>
  <c r="C2580" i="6"/>
  <c r="C2581" i="6"/>
  <c r="C2582" i="6"/>
  <c r="C2583" i="6"/>
  <c r="C2584" i="6"/>
  <c r="C2585" i="6"/>
  <c r="C2586" i="6"/>
  <c r="C2587" i="6"/>
  <c r="C2588" i="6"/>
  <c r="C2589" i="6"/>
  <c r="C2590" i="6"/>
  <c r="C2591" i="6"/>
  <c r="C2592" i="6"/>
  <c r="C2593" i="6"/>
  <c r="C2594" i="6"/>
  <c r="C2595" i="6"/>
  <c r="C2596" i="6"/>
  <c r="C2597" i="6"/>
  <c r="C2598" i="6"/>
  <c r="C2599" i="6"/>
  <c r="C2600" i="6"/>
  <c r="C2601" i="6"/>
  <c r="C2602" i="6"/>
  <c r="C2603" i="6"/>
  <c r="C2604" i="6"/>
  <c r="C2605" i="6"/>
  <c r="C2606" i="6"/>
  <c r="C2607" i="6"/>
  <c r="C2608" i="6"/>
  <c r="C2609" i="6"/>
  <c r="C2610" i="6"/>
  <c r="C2611" i="6"/>
  <c r="C2612" i="6"/>
  <c r="C2613" i="6"/>
  <c r="C2614" i="6"/>
  <c r="C2615" i="6"/>
  <c r="C2616" i="6"/>
  <c r="C2617" i="6"/>
  <c r="C2618" i="6"/>
  <c r="C2619" i="6"/>
  <c r="C2620" i="6"/>
  <c r="C2621" i="6"/>
  <c r="C2622" i="6"/>
  <c r="C2623" i="6"/>
  <c r="C2624" i="6"/>
  <c r="C2625" i="6"/>
  <c r="C2626" i="6"/>
  <c r="C2627" i="6"/>
  <c r="C2628" i="6"/>
  <c r="C2629" i="6"/>
  <c r="C2630" i="6"/>
  <c r="C2631" i="6"/>
  <c r="C2632" i="6"/>
  <c r="C2633" i="6"/>
  <c r="C2634" i="6"/>
  <c r="C2635" i="6"/>
  <c r="C2636" i="6"/>
  <c r="C2637" i="6"/>
  <c r="C2638" i="6"/>
  <c r="C2639" i="6"/>
  <c r="C2640" i="6"/>
  <c r="C2641" i="6"/>
  <c r="C2642" i="6"/>
  <c r="C2643" i="6"/>
  <c r="C2644" i="6"/>
  <c r="C2645" i="6"/>
  <c r="C2646" i="6"/>
  <c r="C2647" i="6"/>
  <c r="C2648" i="6"/>
  <c r="C2649" i="6"/>
  <c r="C2650" i="6"/>
  <c r="C2651" i="6"/>
  <c r="C2652" i="6"/>
  <c r="C2653" i="6"/>
  <c r="C2654" i="6"/>
  <c r="C2655" i="6"/>
  <c r="C2656" i="6"/>
  <c r="C2657" i="6"/>
  <c r="C2658" i="6"/>
  <c r="C2659" i="6"/>
  <c r="C2660" i="6"/>
  <c r="C2661" i="6"/>
  <c r="C2662" i="6"/>
  <c r="C2663" i="6"/>
  <c r="C2664" i="6"/>
  <c r="C2665" i="6"/>
  <c r="C2666" i="6"/>
  <c r="C2667" i="6"/>
  <c r="C2668" i="6"/>
  <c r="C2669" i="6"/>
  <c r="C2670" i="6"/>
  <c r="C2671" i="6"/>
  <c r="C2672" i="6"/>
  <c r="C2673" i="6"/>
  <c r="C2674" i="6"/>
  <c r="C2675" i="6"/>
  <c r="C2676" i="6"/>
  <c r="C2677" i="6"/>
  <c r="C2678" i="6"/>
  <c r="C2679" i="6"/>
  <c r="C2680" i="6"/>
  <c r="C2681" i="6"/>
  <c r="C2682" i="6"/>
  <c r="C2683" i="6"/>
  <c r="C2684" i="6"/>
  <c r="C2685" i="6"/>
  <c r="C2686" i="6"/>
  <c r="C2687" i="6"/>
  <c r="C2688" i="6"/>
  <c r="C2689" i="6"/>
  <c r="C2690" i="6"/>
  <c r="C2691" i="6"/>
  <c r="C2692" i="6"/>
  <c r="C2693" i="6"/>
  <c r="C2694" i="6"/>
  <c r="C2695" i="6"/>
  <c r="C2696" i="6"/>
  <c r="C2697" i="6"/>
  <c r="C2698" i="6"/>
  <c r="C2699" i="6"/>
  <c r="C2700" i="6"/>
  <c r="C2701" i="6"/>
  <c r="C2702" i="6"/>
  <c r="C2703" i="6"/>
  <c r="C2704" i="6"/>
  <c r="C2705" i="6"/>
  <c r="C2706" i="6"/>
  <c r="C2707" i="6"/>
  <c r="C2708" i="6"/>
  <c r="C2709" i="6"/>
  <c r="C2710" i="6"/>
  <c r="C2711" i="6"/>
  <c r="C2712" i="6"/>
  <c r="C2713" i="6"/>
  <c r="C2714" i="6"/>
  <c r="C2715" i="6"/>
  <c r="C2716" i="6"/>
  <c r="C2717" i="6"/>
  <c r="C2718" i="6"/>
  <c r="C2719" i="6"/>
  <c r="C2720" i="6"/>
  <c r="C2721" i="6"/>
  <c r="C2722" i="6"/>
  <c r="C2723" i="6"/>
  <c r="C2724" i="6"/>
  <c r="C2725" i="6"/>
  <c r="C2726" i="6"/>
  <c r="C2727" i="6"/>
  <c r="C2728" i="6"/>
  <c r="C2729" i="6"/>
  <c r="C2730" i="6"/>
  <c r="C2731" i="6"/>
  <c r="C2732" i="6"/>
  <c r="C2733" i="6"/>
  <c r="C2734" i="6"/>
  <c r="C2735" i="6"/>
  <c r="C2736" i="6"/>
  <c r="C2737" i="6"/>
  <c r="C2738" i="6"/>
  <c r="C2739" i="6"/>
  <c r="C2740" i="6"/>
  <c r="C2741" i="6"/>
  <c r="C2742" i="6"/>
  <c r="C2743" i="6"/>
  <c r="C2744" i="6"/>
  <c r="C2745" i="6"/>
  <c r="C2746" i="6"/>
  <c r="C2747" i="6"/>
  <c r="C2748" i="6"/>
  <c r="C2749" i="6"/>
  <c r="C2750" i="6"/>
  <c r="C2751" i="6"/>
  <c r="C2752" i="6"/>
  <c r="C2753" i="6"/>
  <c r="C2754" i="6"/>
  <c r="C2755" i="6"/>
  <c r="C2756" i="6"/>
  <c r="C2757" i="6"/>
  <c r="C2758" i="6"/>
  <c r="C2759" i="6"/>
  <c r="C2760" i="6"/>
  <c r="C2761" i="6"/>
  <c r="C2762" i="6"/>
  <c r="C2763" i="6"/>
  <c r="C2764" i="6"/>
  <c r="C2765" i="6"/>
  <c r="C2766" i="6"/>
  <c r="C2767" i="6"/>
  <c r="C2768" i="6"/>
  <c r="C2769" i="6"/>
  <c r="C2770" i="6"/>
  <c r="C2771" i="6"/>
  <c r="C2772" i="6"/>
  <c r="C2773" i="6"/>
  <c r="C2774" i="6"/>
  <c r="C2775" i="6"/>
  <c r="C2776" i="6"/>
  <c r="C2777" i="6"/>
  <c r="C2778" i="6"/>
  <c r="C2779" i="6"/>
  <c r="C2780" i="6"/>
  <c r="C2781" i="6"/>
  <c r="C2782" i="6"/>
  <c r="C2783" i="6"/>
  <c r="C2784" i="6"/>
  <c r="C2785" i="6"/>
  <c r="C2786" i="6"/>
  <c r="C2787" i="6"/>
  <c r="C2788" i="6"/>
  <c r="C2789" i="6"/>
  <c r="C2790" i="6"/>
  <c r="C2791" i="6"/>
  <c r="C2792" i="6"/>
  <c r="C2793" i="6"/>
  <c r="C2794" i="6"/>
  <c r="C2795" i="6"/>
  <c r="C2796" i="6"/>
  <c r="C2797" i="6"/>
  <c r="C2798" i="6"/>
  <c r="C2799" i="6"/>
  <c r="C2800" i="6"/>
  <c r="C2801" i="6"/>
  <c r="C2802" i="6"/>
  <c r="C2803" i="6"/>
  <c r="C2804" i="6"/>
  <c r="C2805" i="6"/>
  <c r="C2806" i="6"/>
  <c r="C2807" i="6"/>
  <c r="C2808" i="6"/>
  <c r="C2809" i="6"/>
  <c r="C2810" i="6"/>
  <c r="C2811" i="6"/>
  <c r="C2812" i="6"/>
  <c r="C2813" i="6"/>
  <c r="C2814" i="6"/>
  <c r="C2815" i="6"/>
  <c r="C2816" i="6"/>
  <c r="C2817" i="6"/>
  <c r="C2818" i="6"/>
  <c r="C2819" i="6"/>
  <c r="C2820" i="6"/>
  <c r="C2821" i="6"/>
  <c r="C2822" i="6"/>
  <c r="C2823" i="6"/>
  <c r="C2824" i="6"/>
  <c r="C2825" i="6"/>
  <c r="C2826" i="6"/>
  <c r="C2827" i="6"/>
  <c r="C2828" i="6"/>
  <c r="C2829" i="6"/>
  <c r="C2830" i="6"/>
  <c r="C2831" i="6"/>
  <c r="C2832" i="6"/>
  <c r="C2833" i="6"/>
  <c r="C2834" i="6"/>
  <c r="C2835" i="6"/>
  <c r="C2836" i="6"/>
  <c r="C2837" i="6"/>
  <c r="C2838" i="6"/>
  <c r="C2839" i="6"/>
  <c r="C2840" i="6"/>
  <c r="C2841" i="6"/>
  <c r="C2842" i="6"/>
  <c r="C2843" i="6"/>
  <c r="C2844" i="6"/>
  <c r="C2845" i="6"/>
  <c r="C2846" i="6"/>
  <c r="C2847" i="6"/>
  <c r="C2848" i="6"/>
  <c r="C2849" i="6"/>
  <c r="C2850" i="6"/>
  <c r="C2851" i="6"/>
  <c r="C2852" i="6"/>
  <c r="C2853" i="6"/>
  <c r="C2854" i="6"/>
  <c r="C2855" i="6"/>
  <c r="C2856" i="6"/>
  <c r="C2857" i="6"/>
  <c r="C2858" i="6"/>
  <c r="C2859" i="6"/>
  <c r="C2860" i="6"/>
  <c r="C2861" i="6"/>
  <c r="C2862" i="6"/>
  <c r="C2863" i="6"/>
  <c r="C2864" i="6"/>
  <c r="C2865" i="6"/>
  <c r="C2866" i="6"/>
  <c r="C2867" i="6"/>
  <c r="C2868" i="6"/>
  <c r="C2869" i="6"/>
  <c r="C2870" i="6"/>
  <c r="C2871" i="6"/>
  <c r="C2872" i="6"/>
  <c r="C2873" i="6"/>
  <c r="C2874" i="6"/>
  <c r="C2875" i="6"/>
  <c r="C2876" i="6"/>
  <c r="C2877" i="6"/>
  <c r="C2878" i="6"/>
  <c r="C2879" i="6"/>
  <c r="C2880" i="6"/>
  <c r="C2881" i="6"/>
  <c r="C2882" i="6"/>
  <c r="C2883" i="6"/>
  <c r="C2884" i="6"/>
  <c r="C2885" i="6"/>
  <c r="C2886" i="6"/>
  <c r="C2887" i="6"/>
  <c r="C2888" i="6"/>
  <c r="C2889" i="6"/>
  <c r="C2890" i="6"/>
  <c r="C2891" i="6"/>
  <c r="C2892" i="6"/>
  <c r="C2893" i="6"/>
  <c r="C2894" i="6"/>
  <c r="C2895" i="6"/>
  <c r="C2896" i="6"/>
  <c r="C2897" i="6"/>
  <c r="C2898" i="6"/>
  <c r="C2899" i="6"/>
  <c r="C2900" i="6"/>
  <c r="C2901" i="6"/>
  <c r="C2902" i="6"/>
  <c r="C2903" i="6"/>
  <c r="C2904" i="6"/>
  <c r="C2905" i="6"/>
  <c r="C2906" i="6"/>
  <c r="C2907" i="6"/>
  <c r="C2908" i="6"/>
  <c r="C2909" i="6"/>
  <c r="C2910" i="6"/>
  <c r="C2911" i="6"/>
  <c r="C2912" i="6"/>
  <c r="C2913" i="6"/>
  <c r="C2914" i="6"/>
  <c r="C2915" i="6"/>
  <c r="C2916" i="6"/>
  <c r="C2917" i="6"/>
  <c r="C2918" i="6"/>
  <c r="C2919" i="6"/>
  <c r="C2920" i="6"/>
  <c r="C2921" i="6"/>
  <c r="C2922" i="6"/>
  <c r="C2923" i="6"/>
  <c r="C2924" i="6"/>
  <c r="C2925" i="6"/>
  <c r="C2926" i="6"/>
  <c r="C2927" i="6"/>
  <c r="C2928" i="6"/>
  <c r="C2929" i="6"/>
  <c r="C2930" i="6"/>
  <c r="C2931" i="6"/>
  <c r="C2932" i="6"/>
  <c r="C2933" i="6"/>
  <c r="C2934" i="6"/>
  <c r="C2935" i="6"/>
  <c r="C2936" i="6"/>
  <c r="C2937" i="6"/>
  <c r="C2938" i="6"/>
  <c r="C2939" i="6"/>
  <c r="C2940" i="6"/>
  <c r="C2941" i="6"/>
  <c r="C2942" i="6"/>
  <c r="C2943" i="6"/>
  <c r="C2944" i="6"/>
  <c r="C2945" i="6"/>
  <c r="C2946" i="6"/>
  <c r="C2947" i="6"/>
  <c r="C2948" i="6"/>
  <c r="C2949" i="6"/>
  <c r="C2950" i="6"/>
  <c r="C2951" i="6"/>
  <c r="C2952" i="6"/>
  <c r="C2953" i="6"/>
  <c r="C2954" i="6"/>
  <c r="C2955" i="6"/>
  <c r="C2956" i="6"/>
  <c r="C2957" i="6"/>
  <c r="C2958" i="6"/>
  <c r="C2959" i="6"/>
  <c r="C2960" i="6"/>
  <c r="C2961" i="6"/>
  <c r="C2962" i="6"/>
  <c r="C2963" i="6"/>
  <c r="C2964" i="6"/>
  <c r="C2965" i="6"/>
  <c r="C2966" i="6"/>
  <c r="C2967" i="6"/>
  <c r="C2968" i="6"/>
  <c r="C2969" i="6"/>
  <c r="C2970" i="6"/>
  <c r="C2971" i="6"/>
  <c r="C2972" i="6"/>
  <c r="C2973" i="6"/>
  <c r="C2974" i="6"/>
  <c r="C2975" i="6"/>
  <c r="C2976" i="6"/>
  <c r="C2977" i="6"/>
  <c r="C2978" i="6"/>
  <c r="C2979" i="6"/>
  <c r="C2980" i="6"/>
  <c r="C2981" i="6"/>
  <c r="C2982" i="6"/>
  <c r="C2983" i="6"/>
  <c r="C2984" i="6"/>
  <c r="C2985" i="6"/>
  <c r="C2986" i="6"/>
  <c r="C2987" i="6"/>
  <c r="C2988" i="6"/>
  <c r="C2989" i="6"/>
  <c r="C2990" i="6"/>
  <c r="C2991" i="6"/>
  <c r="C2992" i="6"/>
  <c r="C2993" i="6"/>
  <c r="C2994" i="6"/>
  <c r="C2995" i="6"/>
  <c r="C2996" i="6"/>
  <c r="C2997" i="6"/>
  <c r="C2998" i="6"/>
  <c r="C2999" i="6"/>
  <c r="C3000" i="6"/>
  <c r="C3001" i="6"/>
  <c r="C3002" i="6"/>
  <c r="C3003" i="6"/>
  <c r="C3004" i="6"/>
  <c r="C3005" i="6"/>
  <c r="C3006" i="6"/>
  <c r="C3007" i="6"/>
  <c r="C3008" i="6"/>
  <c r="C3009" i="6"/>
  <c r="C3010" i="6"/>
  <c r="C3011" i="6"/>
  <c r="C3012" i="6"/>
  <c r="C3013" i="6"/>
  <c r="C3014" i="6"/>
  <c r="C3015" i="6"/>
  <c r="C3016" i="6"/>
  <c r="C3017" i="6"/>
  <c r="C3018" i="6"/>
  <c r="C3019" i="6"/>
  <c r="C3020" i="6"/>
  <c r="C3021" i="6"/>
  <c r="C3022" i="6"/>
  <c r="C3023" i="6"/>
  <c r="C3024" i="6"/>
  <c r="C3025" i="6"/>
  <c r="C3026" i="6"/>
  <c r="C3027" i="6"/>
  <c r="C3028" i="6"/>
  <c r="C3029" i="6"/>
  <c r="C3030" i="6"/>
  <c r="C3031" i="6"/>
  <c r="C3032" i="6"/>
  <c r="C3033" i="6"/>
  <c r="C3034" i="6"/>
  <c r="C3035" i="6"/>
  <c r="C3036" i="6"/>
  <c r="C3037" i="6"/>
  <c r="C3038" i="6"/>
  <c r="C3039" i="6"/>
  <c r="C3040" i="6"/>
  <c r="C3041" i="6"/>
  <c r="C3042" i="6"/>
  <c r="C3043" i="6"/>
  <c r="C3044" i="6"/>
  <c r="C3045" i="6"/>
  <c r="C3046" i="6"/>
  <c r="C3047" i="6"/>
  <c r="C3048" i="6"/>
  <c r="C3049" i="6"/>
  <c r="C3050" i="6"/>
  <c r="C3051" i="6"/>
  <c r="C3052" i="6"/>
  <c r="C3053" i="6"/>
  <c r="C3054" i="6"/>
  <c r="C3055" i="6"/>
  <c r="C3056" i="6"/>
  <c r="C3057" i="6"/>
  <c r="C3058" i="6"/>
  <c r="C3059" i="6"/>
  <c r="C3060" i="6"/>
  <c r="C3061" i="6"/>
  <c r="C3062" i="6"/>
  <c r="C3063" i="6"/>
  <c r="C3064" i="6"/>
  <c r="C3065" i="6"/>
  <c r="C3066" i="6"/>
  <c r="C3067" i="6"/>
  <c r="C3068" i="6"/>
  <c r="C3069" i="6"/>
  <c r="C3070" i="6"/>
  <c r="C3071" i="6"/>
  <c r="C3072" i="6"/>
  <c r="C3073" i="6"/>
  <c r="C3074" i="6"/>
  <c r="C3075" i="6"/>
  <c r="C3076" i="6"/>
  <c r="C3077" i="6"/>
  <c r="C3078" i="6"/>
  <c r="C3079" i="6"/>
  <c r="C3080" i="6"/>
  <c r="C3081" i="6"/>
  <c r="C3082" i="6"/>
  <c r="C3083" i="6"/>
  <c r="C3084" i="6"/>
  <c r="C3085" i="6"/>
  <c r="C3086" i="6"/>
  <c r="C3087" i="6"/>
  <c r="C3088" i="6"/>
  <c r="C3089" i="6"/>
  <c r="C3090" i="6"/>
  <c r="C3091" i="6"/>
  <c r="C3092" i="6"/>
  <c r="C3093" i="6"/>
  <c r="C3094" i="6"/>
  <c r="C3095" i="6"/>
  <c r="C3096" i="6"/>
  <c r="C3097" i="6"/>
  <c r="C3098" i="6"/>
  <c r="C3099" i="6"/>
  <c r="C3100" i="6"/>
  <c r="C3101" i="6"/>
  <c r="C3102" i="6"/>
  <c r="C3103" i="6"/>
  <c r="C3104" i="6"/>
  <c r="C3105" i="6"/>
  <c r="C3106" i="6"/>
  <c r="C3107" i="6"/>
  <c r="C3108" i="6"/>
  <c r="C3109" i="6"/>
  <c r="C3110" i="6"/>
  <c r="C3111" i="6"/>
  <c r="C3112" i="6"/>
  <c r="C3113" i="6"/>
  <c r="C3114" i="6"/>
  <c r="C3115" i="6"/>
  <c r="C3116" i="6"/>
  <c r="C3117" i="6"/>
  <c r="C3118" i="6"/>
  <c r="C3119" i="6"/>
  <c r="C3120" i="6"/>
  <c r="C3121" i="6"/>
  <c r="C3122" i="6"/>
  <c r="C3123" i="6"/>
  <c r="C3124" i="6"/>
  <c r="C3125" i="6"/>
  <c r="C3126" i="6"/>
  <c r="C3127" i="6"/>
  <c r="C3128" i="6"/>
  <c r="C3129" i="6"/>
  <c r="C3130" i="6"/>
  <c r="C3131" i="6"/>
  <c r="C3132" i="6"/>
  <c r="C3133" i="6"/>
  <c r="C3134" i="6"/>
  <c r="C3135" i="6"/>
  <c r="C3136" i="6"/>
  <c r="C3137" i="6"/>
  <c r="C3138" i="6"/>
  <c r="C3139" i="6"/>
  <c r="C3140" i="6"/>
  <c r="C3141" i="6"/>
  <c r="C3142" i="6"/>
  <c r="C3143" i="6"/>
  <c r="C3144" i="6"/>
  <c r="C3145" i="6"/>
  <c r="C3146" i="6"/>
  <c r="C3147" i="6"/>
  <c r="C3148" i="6"/>
  <c r="C3149" i="6"/>
  <c r="C3150" i="6"/>
  <c r="C3151" i="6"/>
  <c r="C3152" i="6"/>
  <c r="C3153" i="6"/>
  <c r="C3154" i="6"/>
  <c r="C3155" i="6"/>
  <c r="C3156" i="6"/>
  <c r="C3157" i="6"/>
  <c r="C3158" i="6"/>
  <c r="C3159" i="6"/>
  <c r="C3160" i="6"/>
  <c r="C3161" i="6"/>
  <c r="C3162" i="6"/>
  <c r="C3163" i="6"/>
  <c r="C3164" i="6"/>
  <c r="C3165" i="6"/>
  <c r="C3166" i="6"/>
  <c r="C3167" i="6"/>
  <c r="C3168" i="6"/>
  <c r="C3169" i="6"/>
  <c r="C3170" i="6"/>
  <c r="C3171" i="6"/>
  <c r="C3172" i="6"/>
  <c r="C3173" i="6"/>
  <c r="C3174" i="6"/>
  <c r="C3175" i="6"/>
  <c r="C3176" i="6"/>
  <c r="C3177" i="6"/>
  <c r="C3178" i="6"/>
  <c r="C3179" i="6"/>
  <c r="C3180" i="6"/>
  <c r="C3181" i="6"/>
  <c r="C3182" i="6"/>
  <c r="C3183" i="6"/>
  <c r="C3184" i="6"/>
  <c r="C3185" i="6"/>
  <c r="C3186" i="6"/>
  <c r="C3187" i="6"/>
  <c r="C3188" i="6"/>
  <c r="C3189" i="6"/>
  <c r="C3190" i="6"/>
  <c r="C3191" i="6"/>
  <c r="C3192" i="6"/>
  <c r="C3193" i="6"/>
  <c r="C3194" i="6"/>
  <c r="C3195" i="6"/>
  <c r="C3196" i="6"/>
  <c r="C3197" i="6"/>
  <c r="C3198" i="6"/>
  <c r="C3199" i="6"/>
  <c r="C3200" i="6"/>
  <c r="C3201" i="6"/>
  <c r="C3202" i="6"/>
  <c r="C3203" i="6"/>
  <c r="C3204" i="6"/>
  <c r="C3205" i="6"/>
  <c r="C3206" i="6"/>
  <c r="C3207" i="6"/>
  <c r="C3208" i="6"/>
  <c r="C3209" i="6"/>
  <c r="C3210" i="6"/>
  <c r="C3211" i="6"/>
  <c r="C3212" i="6"/>
  <c r="C3213" i="6"/>
  <c r="C3214" i="6"/>
  <c r="C3215" i="6"/>
  <c r="C3216" i="6"/>
  <c r="C3217" i="6"/>
  <c r="C3218" i="6"/>
  <c r="C3219" i="6"/>
  <c r="C3220" i="6"/>
  <c r="C3221" i="6"/>
  <c r="C3222" i="6"/>
  <c r="C3223" i="6"/>
  <c r="C3224" i="6"/>
  <c r="C3225" i="6"/>
  <c r="C3226" i="6"/>
  <c r="C3227" i="6"/>
  <c r="C3228" i="6"/>
  <c r="C3229" i="6"/>
  <c r="C3230" i="6"/>
  <c r="C3231" i="6"/>
  <c r="C3232" i="6"/>
  <c r="C3233" i="6"/>
  <c r="C3234" i="6"/>
  <c r="C3235" i="6"/>
  <c r="C3236" i="6"/>
  <c r="C3237" i="6"/>
  <c r="C3238" i="6"/>
  <c r="C3239" i="6"/>
  <c r="C3240" i="6"/>
  <c r="C3241" i="6"/>
  <c r="C3242" i="6"/>
  <c r="C3243" i="6"/>
  <c r="C3244" i="6"/>
  <c r="C3245" i="6"/>
  <c r="C3246" i="6"/>
  <c r="C3247" i="6"/>
  <c r="C3248" i="6"/>
  <c r="C3249" i="6"/>
  <c r="C3250" i="6"/>
  <c r="C3251" i="6"/>
  <c r="C3252" i="6"/>
  <c r="C3253" i="6"/>
  <c r="C3254" i="6"/>
  <c r="C3255" i="6"/>
  <c r="C3256" i="6"/>
  <c r="C3257" i="6"/>
  <c r="C3258" i="6"/>
  <c r="C3259" i="6"/>
  <c r="C3260" i="6"/>
  <c r="C3261" i="6"/>
  <c r="C3262" i="6"/>
  <c r="C3263" i="6"/>
  <c r="C3264" i="6"/>
  <c r="C3265" i="6"/>
  <c r="C3266" i="6"/>
  <c r="C3267" i="6"/>
  <c r="C3268" i="6"/>
  <c r="C3269" i="6"/>
  <c r="C3270" i="6"/>
  <c r="C3271" i="6"/>
  <c r="C3272" i="6"/>
  <c r="C3273" i="6"/>
  <c r="C3274" i="6"/>
  <c r="C3275" i="6"/>
  <c r="C3276" i="6"/>
  <c r="C3277" i="6"/>
  <c r="C3278" i="6"/>
  <c r="C3279" i="6"/>
  <c r="C3280" i="6"/>
  <c r="C3281" i="6"/>
  <c r="C3282" i="6"/>
  <c r="C3283" i="6"/>
  <c r="C3284" i="6"/>
  <c r="C3285" i="6"/>
  <c r="C3286" i="6"/>
  <c r="C3287" i="6"/>
  <c r="C3288" i="6"/>
  <c r="C3289" i="6"/>
  <c r="C3290" i="6"/>
  <c r="C3291" i="6"/>
  <c r="C3292" i="6"/>
  <c r="C3293" i="6"/>
  <c r="C3294" i="6"/>
  <c r="C3295" i="6"/>
  <c r="C3296" i="6"/>
  <c r="C3297" i="6"/>
  <c r="C3298" i="6"/>
  <c r="C3299" i="6"/>
  <c r="C3300" i="6"/>
  <c r="C3301" i="6"/>
  <c r="C3302" i="6"/>
  <c r="C3303" i="6"/>
  <c r="C3304" i="6"/>
  <c r="C3305" i="6"/>
  <c r="C3306" i="6"/>
  <c r="C3307" i="6"/>
  <c r="C3308" i="6"/>
  <c r="C3309" i="6"/>
  <c r="C3310" i="6"/>
  <c r="C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Seiffer, Erika</author>
  </authors>
  <commentList>
    <comment ref="H755" authorId="0" shapeId="0" xr:uid="{3529E816-E285-4C5C-978D-FF976320F09D}">
      <text>
        <r>
          <rPr>
            <b/>
            <sz val="9"/>
            <color indexed="81"/>
            <rFont val="Tahoma"/>
            <family val="2"/>
          </rPr>
          <t>Seiffer, Erika:</t>
        </r>
        <r>
          <rPr>
            <sz val="9"/>
            <color indexed="81"/>
            <rFont val="Tahoma"/>
            <family val="2"/>
          </rPr>
          <t xml:space="preserve">
9/17/15 - keep both entries for CERT.   They point to two different rate centers in the same switch.</t>
        </r>
      </text>
    </comment>
    <comment ref="H756" authorId="0" shapeId="0" xr:uid="{6BA11A74-E63E-4CD3-849A-DEB89A331204}">
      <text>
        <r>
          <rPr>
            <b/>
            <sz val="9"/>
            <color indexed="81"/>
            <rFont val="Tahoma"/>
            <family val="2"/>
          </rPr>
          <t>Seiffer, Erika:</t>
        </r>
        <r>
          <rPr>
            <sz val="9"/>
            <color indexed="81"/>
            <rFont val="Tahoma"/>
            <family val="2"/>
          </rPr>
          <t xml:space="preserve">
9/17/15 - keep both entries for CERT.   They point to two different rate centers in the same switch.</t>
        </r>
      </text>
    </comment>
    <comment ref="H1883" authorId="0" shapeId="0" xr:uid="{94A170D5-41F4-4469-9BBB-A1BF19946C9A}">
      <text>
        <r>
          <rPr>
            <b/>
            <sz val="9"/>
            <color indexed="81"/>
            <rFont val="Tahoma"/>
            <family val="2"/>
          </rPr>
          <t>Seiffer, Erika:</t>
        </r>
        <r>
          <rPr>
            <sz val="9"/>
            <color indexed="81"/>
            <rFont val="Tahoma"/>
            <family val="2"/>
          </rPr>
          <t xml:space="preserve">
9/17/15 - keep both entries for CERT.   They point to two different rate centers in the same switch.</t>
        </r>
      </text>
    </comment>
    <comment ref="H1884" authorId="0" shapeId="0" xr:uid="{A29DA4A3-CFFF-41EF-9CA7-06A268031DD6}">
      <text>
        <r>
          <rPr>
            <b/>
            <sz val="9"/>
            <color indexed="81"/>
            <rFont val="Tahoma"/>
            <family val="2"/>
          </rPr>
          <t>Seiffer, Erika:</t>
        </r>
        <r>
          <rPr>
            <sz val="9"/>
            <color indexed="81"/>
            <rFont val="Tahoma"/>
            <family val="2"/>
          </rPr>
          <t xml:space="preserve">
9/17/15 - keep both entries for CERT.   They point to two different rate centers in the same switch.</t>
        </r>
      </text>
    </comment>
    <comment ref="H2480" authorId="0" shapeId="0" xr:uid="{71DE4ACE-F9CC-45EF-B2DF-74022363DC74}">
      <text>
        <r>
          <rPr>
            <b/>
            <sz val="9"/>
            <color indexed="81"/>
            <rFont val="Tahoma"/>
            <family val="2"/>
          </rPr>
          <t>Seiffer, Erika:</t>
        </r>
        <r>
          <rPr>
            <sz val="9"/>
            <color indexed="81"/>
            <rFont val="Tahoma"/>
            <family val="2"/>
          </rPr>
          <t xml:space="preserve">
9/17/15 - keep both entries for CERT.   They point to two different rate centers in the same switch.</t>
        </r>
      </text>
    </comment>
    <comment ref="H2481" authorId="0" shapeId="0" xr:uid="{BB50BDE0-7182-4E51-A8D7-9D885DE1EE8A}">
      <text>
        <r>
          <rPr>
            <b/>
            <sz val="9"/>
            <color indexed="81"/>
            <rFont val="Tahoma"/>
            <family val="2"/>
          </rPr>
          <t>Seiffer, Erika:</t>
        </r>
        <r>
          <rPr>
            <sz val="9"/>
            <color indexed="81"/>
            <rFont val="Tahoma"/>
            <family val="2"/>
          </rPr>
          <t xml:space="preserve">
9/17/15 - keep both entries for CERT.   They point to two different rate centers in the same switch.</t>
        </r>
      </text>
    </comment>
    <comment ref="H2482" authorId="0" shapeId="0" xr:uid="{EA01C123-17DA-4B02-A8AB-8A91B5B6C2BD}">
      <text>
        <r>
          <rPr>
            <b/>
            <sz val="9"/>
            <color indexed="81"/>
            <rFont val="Tahoma"/>
            <family val="2"/>
          </rPr>
          <t>Seiffer, Erika:</t>
        </r>
        <r>
          <rPr>
            <sz val="9"/>
            <color indexed="81"/>
            <rFont val="Tahoma"/>
            <family val="2"/>
          </rPr>
          <t xml:space="preserve">
9/17/15 - keep both entries for CERT.   They point to two different rate centers in the same switch.</t>
        </r>
      </text>
    </comment>
    <comment ref="H3030" authorId="0" shapeId="0" xr:uid="{92C29157-893B-4181-82C4-15D7E30945D4}">
      <text>
        <r>
          <rPr>
            <b/>
            <sz val="9"/>
            <color indexed="81"/>
            <rFont val="Tahoma"/>
            <family val="2"/>
          </rPr>
          <t>Seiffer, Erika:</t>
        </r>
        <r>
          <rPr>
            <sz val="9"/>
            <color indexed="81"/>
            <rFont val="Tahoma"/>
            <family val="2"/>
          </rPr>
          <t xml:space="preserve">
9/17/15 - keep both entries for CERT.   They point to two different rate centers in the same switch.</t>
        </r>
      </text>
    </comment>
    <comment ref="H3031" authorId="0" shapeId="0" xr:uid="{66E0D36F-CA7D-4177-91E2-3E687FDA07A9}">
      <text>
        <r>
          <rPr>
            <b/>
            <sz val="9"/>
            <color indexed="81"/>
            <rFont val="Tahoma"/>
            <family val="2"/>
          </rPr>
          <t>Seiffer, Erika:</t>
        </r>
        <r>
          <rPr>
            <sz val="9"/>
            <color indexed="81"/>
            <rFont val="Tahoma"/>
            <family val="2"/>
          </rPr>
          <t xml:space="preserve">
9/17/15 - keep both entries for CERT.   They point to two different rate centers in the same switch.</t>
        </r>
      </text>
    </comment>
    <comment ref="H3069" authorId="0" shapeId="0" xr:uid="{EE3886A7-1E37-45D0-9BDC-6A9BC0FF71E1}">
      <text>
        <r>
          <rPr>
            <b/>
            <sz val="9"/>
            <color indexed="81"/>
            <rFont val="Tahoma"/>
            <family val="2"/>
          </rPr>
          <t>Seiffer, Erika:</t>
        </r>
        <r>
          <rPr>
            <sz val="9"/>
            <color indexed="81"/>
            <rFont val="Tahoma"/>
            <family val="2"/>
          </rPr>
          <t xml:space="preserve">
9/17/15 - keep this entry.   It signifies a different rate center from the other entry.  Only needed for CERT.</t>
        </r>
      </text>
    </comment>
    <comment ref="H3070" authorId="0" shapeId="0" xr:uid="{CED34BAB-EC1E-4A2E-97BC-51B274749DD4}">
      <text>
        <r>
          <rPr>
            <b/>
            <sz val="9"/>
            <color indexed="81"/>
            <rFont val="Tahoma"/>
            <family val="2"/>
          </rPr>
          <t>Seiffer, Erika:</t>
        </r>
        <r>
          <rPr>
            <sz val="9"/>
            <color indexed="81"/>
            <rFont val="Tahoma"/>
            <family val="2"/>
          </rPr>
          <t xml:space="preserve">
9/17/15 - keep this entry.   It signifies a different rate center from the other entry.  Only needed for CERT.</t>
        </r>
      </text>
    </comment>
    <comment ref="H3071" authorId="0" shapeId="0" xr:uid="{18AA9018-BA18-4B44-8AF7-99B8898A0127}">
      <text>
        <r>
          <rPr>
            <b/>
            <sz val="9"/>
            <color indexed="81"/>
            <rFont val="Tahoma"/>
            <family val="2"/>
          </rPr>
          <t>Seiffer, Erika:</t>
        </r>
        <r>
          <rPr>
            <sz val="9"/>
            <color indexed="81"/>
            <rFont val="Tahoma"/>
            <family val="2"/>
          </rPr>
          <t xml:space="preserve">
9/17/15 - keep this entry.   It signifies a different rate center from the other entry.  Only needed for CERT.</t>
        </r>
      </text>
    </comment>
    <comment ref="H3072" authorId="0" shapeId="0" xr:uid="{8D1632B0-9386-4540-A1B7-783783690056}">
      <text>
        <r>
          <rPr>
            <b/>
            <sz val="9"/>
            <color indexed="81"/>
            <rFont val="Tahoma"/>
            <family val="2"/>
          </rPr>
          <t>Seiffer, Erika:</t>
        </r>
        <r>
          <rPr>
            <sz val="9"/>
            <color indexed="81"/>
            <rFont val="Tahoma"/>
            <family val="2"/>
          </rPr>
          <t xml:space="preserve">
9/17/15 - keep this entry.   It signifies a different rate center from the other entry.  Only needed for CERT.</t>
        </r>
      </text>
    </comment>
    <comment ref="H3337" authorId="0" shapeId="0" xr:uid="{3103FC0C-E9C0-4616-A802-6208A69DEB58}">
      <text>
        <r>
          <rPr>
            <b/>
            <sz val="9"/>
            <color indexed="81"/>
            <rFont val="Tahoma"/>
            <family val="2"/>
          </rPr>
          <t>Seiffer, Erika:</t>
        </r>
        <r>
          <rPr>
            <sz val="9"/>
            <color indexed="81"/>
            <rFont val="Tahoma"/>
            <family val="2"/>
          </rPr>
          <t xml:space="preserve">
9/17/15 - keep both entries for CERT.   They point to two different rate centers in the same switch.</t>
        </r>
      </text>
    </comment>
    <comment ref="H3338" authorId="0" shapeId="0" xr:uid="{3716C4CF-2194-462C-BE08-AB2899ADB10C}">
      <text>
        <r>
          <rPr>
            <b/>
            <sz val="9"/>
            <color indexed="81"/>
            <rFont val="Tahoma"/>
            <family val="2"/>
          </rPr>
          <t>Seiffer, Erika:</t>
        </r>
        <r>
          <rPr>
            <sz val="9"/>
            <color indexed="81"/>
            <rFont val="Tahoma"/>
            <family val="2"/>
          </rPr>
          <t xml:space="preserve">
9/17/15 - keep both entries for CERT.   They point to two different rate centers in the same switch.</t>
        </r>
      </text>
    </comment>
  </commentList>
</comments>
</file>

<file path=xl/sharedStrings.xml><?xml version="1.0" encoding="utf-8"?>
<sst xmlns="http://schemas.openxmlformats.org/spreadsheetml/2006/main" count="57200" uniqueCount="19228">
  <si>
    <t>ICSC</t>
  </si>
  <si>
    <t>LATA</t>
  </si>
  <si>
    <t>LATITUDE</t>
  </si>
  <si>
    <t>LONGITUDE</t>
  </si>
  <si>
    <t>City</t>
  </si>
  <si>
    <t>STATE</t>
  </si>
  <si>
    <t>SL01</t>
  </si>
  <si>
    <t>480</t>
  </si>
  <si>
    <t>ATMRALXADS0</t>
  </si>
  <si>
    <t>251-368</t>
  </si>
  <si>
    <t>Central Office</t>
  </si>
  <si>
    <t>201 S PENSACOLA AVE</t>
  </si>
  <si>
    <t>ATMORE</t>
  </si>
  <si>
    <t>AL</t>
  </si>
  <si>
    <t>36502</t>
  </si>
  <si>
    <t>LF</t>
  </si>
  <si>
    <t>MR01</t>
  </si>
  <si>
    <t>BTRCALXARS0</t>
  </si>
  <si>
    <t>251-789</t>
  </si>
  <si>
    <t>1385 MAIN ST</t>
  </si>
  <si>
    <t>BEATRICE</t>
  </si>
  <si>
    <t>36425</t>
  </si>
  <si>
    <t>478</t>
  </si>
  <si>
    <t>CMDNALXADS0</t>
  </si>
  <si>
    <t>334-682</t>
  </si>
  <si>
    <t>207 CALDWELL ST</t>
  </si>
  <si>
    <t>CAMDEN</t>
  </si>
  <si>
    <t>36726</t>
  </si>
  <si>
    <t>CTHRALXARS0</t>
  </si>
  <si>
    <t>334-225</t>
  </si>
  <si>
    <t>17901 HIGHWAY 5</t>
  </si>
  <si>
    <t>CATHERINE</t>
  </si>
  <si>
    <t>36728</t>
  </si>
  <si>
    <t>EXCLALXARS0</t>
  </si>
  <si>
    <t>251-765</t>
  </si>
  <si>
    <t>3090 Highway 136 W</t>
  </si>
  <si>
    <t>EXCEL</t>
  </si>
  <si>
    <t>36439</t>
  </si>
  <si>
    <t>FNBGALXARS0</t>
  </si>
  <si>
    <t>251-282</t>
  </si>
  <si>
    <t>26 COHWY 61</t>
  </si>
  <si>
    <t>FINCHBURG</t>
  </si>
  <si>
    <t>36444</t>
  </si>
  <si>
    <t>FRCYALXARS0</t>
  </si>
  <si>
    <t>251-267</t>
  </si>
  <si>
    <t>50 MULBERRY ST</t>
  </si>
  <si>
    <t>FRISCO CITY</t>
  </si>
  <si>
    <t>36445</t>
  </si>
  <si>
    <t>GSPTALXARS0</t>
  </si>
  <si>
    <t>251-258</t>
  </si>
  <si>
    <t>35315 US HWY 84</t>
  </si>
  <si>
    <t>GOSPORT</t>
  </si>
  <si>
    <t>36482</t>
  </si>
  <si>
    <t>HXFRALXARS0</t>
  </si>
  <si>
    <t>251-294</t>
  </si>
  <si>
    <t>13800 Highway 21</t>
  </si>
  <si>
    <t>HUXFORD</t>
  </si>
  <si>
    <t>36543</t>
  </si>
  <si>
    <t>IS14</t>
  </si>
  <si>
    <t>482</t>
  </si>
  <si>
    <t>KNDYALXARS1</t>
  </si>
  <si>
    <t>205-596</t>
  </si>
  <si>
    <t>17731HWY 96</t>
  </si>
  <si>
    <t>KNDY</t>
  </si>
  <si>
    <t>35574</t>
  </si>
  <si>
    <t>MCCLALXARS0</t>
  </si>
  <si>
    <t>251-577</t>
  </si>
  <si>
    <t>10700  JACK SPRINGS RD</t>
  </si>
  <si>
    <t>MCCULLOUGH</t>
  </si>
  <si>
    <t>MLPTALXADS0</t>
  </si>
  <si>
    <t>205-662</t>
  </si>
  <si>
    <t>11690  HWY 96</t>
  </si>
  <si>
    <t>MILLPORT</t>
  </si>
  <si>
    <t>35576</t>
  </si>
  <si>
    <t>MOVLALXADS0</t>
  </si>
  <si>
    <t>251-575</t>
  </si>
  <si>
    <t>125 S ALABAMA AVE</t>
  </si>
  <si>
    <t>MONROEVILLE</t>
  </si>
  <si>
    <t>36460</t>
  </si>
  <si>
    <t>PNAPALXARS0</t>
  </si>
  <si>
    <t>251-746</t>
  </si>
  <si>
    <t>11 County Road 61</t>
  </si>
  <si>
    <t>PINE APPLE</t>
  </si>
  <si>
    <t>36768</t>
  </si>
  <si>
    <t>PTMNALXARS0</t>
  </si>
  <si>
    <t>251-564</t>
  </si>
  <si>
    <t>475 OLD PETERMAN HWY</t>
  </si>
  <si>
    <t>PETERMAN</t>
  </si>
  <si>
    <t>36471</t>
  </si>
  <si>
    <t>RPTNALXARS0</t>
  </si>
  <si>
    <t>251-248</t>
  </si>
  <si>
    <t>76 Highway 41</t>
  </si>
  <si>
    <t>REPTON</t>
  </si>
  <si>
    <t>36473</t>
  </si>
  <si>
    <t>THMTALXARS0</t>
  </si>
  <si>
    <t>334-627</t>
  </si>
  <si>
    <t>21214 RANGE ST</t>
  </si>
  <si>
    <t>THOMASTON</t>
  </si>
  <si>
    <t>36783</t>
  </si>
  <si>
    <t>URIHALXARS0</t>
  </si>
  <si>
    <t>251-862</t>
  </si>
  <si>
    <t>12675 HWY 59</t>
  </si>
  <si>
    <t>URIAH</t>
  </si>
  <si>
    <t>36480</t>
  </si>
  <si>
    <t>VRBGALXARS0</t>
  </si>
  <si>
    <t>334-337</t>
  </si>
  <si>
    <t>809 CR 6</t>
  </si>
  <si>
    <t>VREDENBURGH</t>
  </si>
  <si>
    <t>36481</t>
  </si>
  <si>
    <t>CZ05</t>
  </si>
  <si>
    <t>666</t>
  </si>
  <si>
    <t>ALPIAZXCRS1</t>
  </si>
  <si>
    <t>928-339</t>
  </si>
  <si>
    <t>42645 US HWY 180</t>
  </si>
  <si>
    <t>ALPINE</t>
  </si>
  <si>
    <t>AZ</t>
  </si>
  <si>
    <t>CA</t>
  </si>
  <si>
    <t>CU03</t>
  </si>
  <si>
    <t>BLCYAZXCDS0</t>
  </si>
  <si>
    <t>928-219</t>
  </si>
  <si>
    <t>927 HANCOCK RD</t>
  </si>
  <si>
    <t>BULLHEAD CITY</t>
  </si>
  <si>
    <t>BLCYAZXERS1</t>
  </si>
  <si>
    <t>928-754</t>
  </si>
  <si>
    <t>2260 3RD ST</t>
  </si>
  <si>
    <t>980</t>
  </si>
  <si>
    <t>BLMSAZXFRS0</t>
  </si>
  <si>
    <t>928-677</t>
  </si>
  <si>
    <t>TSEGI</t>
  </si>
  <si>
    <t>SHONTO</t>
  </si>
  <si>
    <t>FV04</t>
  </si>
  <si>
    <t>730</t>
  </si>
  <si>
    <t>BOUSAZXCRS1</t>
  </si>
  <si>
    <t>928-851</t>
  </si>
  <si>
    <t xml:space="preserve">27692 S BROADWAY AVE </t>
  </si>
  <si>
    <t>BLOUSE</t>
  </si>
  <si>
    <t>CW</t>
  </si>
  <si>
    <t>CHNLAZXCRS0</t>
  </si>
  <si>
    <t>928-674</t>
  </si>
  <si>
    <t xml:space="preserve">1ST ST </t>
  </si>
  <si>
    <t>CHINLE</t>
  </si>
  <si>
    <t>CIBCAZXCRL0</t>
  </si>
  <si>
    <t>928-332</t>
  </si>
  <si>
    <t>W CIBECUE RD</t>
  </si>
  <si>
    <t>CIBECUE</t>
  </si>
  <si>
    <t>CIBLAZXCRL0</t>
  </si>
  <si>
    <t>928-857</t>
  </si>
  <si>
    <t>65981 N MOHAVE ST</t>
  </si>
  <si>
    <t>CIBOLA</t>
  </si>
  <si>
    <t>CSRKAZXCRS1</t>
  </si>
  <si>
    <t>928-764</t>
  </si>
  <si>
    <t>1805 VICTORIA FARMS RD</t>
  </si>
  <si>
    <t>LAKE HAVASU CITY</t>
  </si>
  <si>
    <t>DLKNAZXCRS0</t>
  </si>
  <si>
    <t>928-657</t>
  </si>
  <si>
    <t>INDIAN RTE 15</t>
  </si>
  <si>
    <t>WINSLOW</t>
  </si>
  <si>
    <t>DLSPAZXCRS0</t>
  </si>
  <si>
    <t>928-767</t>
  </si>
  <si>
    <t>16022 N PIERCE FERRY RD</t>
  </si>
  <si>
    <t>DOLAN SPRINGS</t>
  </si>
  <si>
    <t>DNHSAZXCRL0</t>
  </si>
  <si>
    <t>928-658</t>
  </si>
  <si>
    <t>LAGUNA CIR</t>
  </si>
  <si>
    <t>DENNEHOTSO</t>
  </si>
  <si>
    <t>EHRNAZXFRS1</t>
  </si>
  <si>
    <t>928-923</t>
  </si>
  <si>
    <t>49811 EHRENBERG-PARKER HWY</t>
  </si>
  <si>
    <t>EHRENBERG</t>
  </si>
  <si>
    <t>FTDFAZXCRS0</t>
  </si>
  <si>
    <t>928-729</t>
  </si>
  <si>
    <t>INDIAN RTE 112</t>
  </si>
  <si>
    <t xml:space="preserve">FORT DEFIANCE </t>
  </si>
  <si>
    <t>GANDAZXCRS0</t>
  </si>
  <si>
    <t>928-755</t>
  </si>
  <si>
    <t>AZ-264</t>
  </si>
  <si>
    <t>GANADO</t>
  </si>
  <si>
    <t>GLVYAZXCRS0</t>
  </si>
  <si>
    <t>928-565</t>
  </si>
  <si>
    <t>3757 BOWIE RD</t>
  </si>
  <si>
    <t>GOLDEN VALLEY</t>
  </si>
  <si>
    <t>GRERAZXCRL0</t>
  </si>
  <si>
    <t>928-735</t>
  </si>
  <si>
    <t>38975 AZ-373</t>
  </si>
  <si>
    <t>GREER</t>
  </si>
  <si>
    <t>GSWDAZXCRS0</t>
  </si>
  <si>
    <t>928-654</t>
  </si>
  <si>
    <t>AZTEC ST</t>
  </si>
  <si>
    <t>GREASEWOOD</t>
  </si>
  <si>
    <t>HEBRAZXCRS0</t>
  </si>
  <si>
    <t>928-535</t>
  </si>
  <si>
    <t>1819 BLACK CANYON RD</t>
  </si>
  <si>
    <t>HEBER</t>
  </si>
  <si>
    <t>HLBKAZXCRS0</t>
  </si>
  <si>
    <t>928-524</t>
  </si>
  <si>
    <t>121 W BUFFALO ST</t>
  </si>
  <si>
    <t>HOLBROOK</t>
  </si>
  <si>
    <t>HLLKAZXCRL0</t>
  </si>
  <si>
    <t>928-335</t>
  </si>
  <si>
    <t>8443 RAINBOW DRIVE</t>
  </si>
  <si>
    <t>SHOW LOW</t>
  </si>
  <si>
    <t>KABTAZXCRS0</t>
  </si>
  <si>
    <t>928-673</t>
  </si>
  <si>
    <t>3704 NEW MUTUAL HELP HOUS</t>
  </si>
  <si>
    <t>KAIBETO</t>
  </si>
  <si>
    <t>KGMNAZXCDS0</t>
  </si>
  <si>
    <t>928-718</t>
  </si>
  <si>
    <t>415 E ANDY DEVINE AVE</t>
  </si>
  <si>
    <t>KINGMAN</t>
  </si>
  <si>
    <t>KGMNAZXEDS0</t>
  </si>
  <si>
    <t>928-263</t>
  </si>
  <si>
    <t>3405 E NORTHERN AVE</t>
  </si>
  <si>
    <t>KYNTAZXCRS0</t>
  </si>
  <si>
    <t>928-697</t>
  </si>
  <si>
    <t>10 COMB RIDGE RD</t>
  </si>
  <si>
    <t>KAYENTA</t>
  </si>
  <si>
    <t>LCHEAZXCRL0</t>
  </si>
  <si>
    <t>928-698</t>
  </si>
  <si>
    <t>PASTEL VIEW</t>
  </si>
  <si>
    <t>LECHEE</t>
  </si>
  <si>
    <t>LEPPAZXCRS0</t>
  </si>
  <si>
    <t>928-686</t>
  </si>
  <si>
    <t>CEDAR RD</t>
  </si>
  <si>
    <t>LEUPP</t>
  </si>
  <si>
    <t>LHCYAZXCDS0</t>
  </si>
  <si>
    <t>928-453</t>
  </si>
  <si>
    <t>2550 SMOKETREE AVE N</t>
  </si>
  <si>
    <t>LKCHAZXCRS0</t>
  </si>
  <si>
    <t>928-787</t>
  </si>
  <si>
    <t>211 LUKACHUKAI</t>
  </si>
  <si>
    <t>LUKACHUKAI</t>
  </si>
  <si>
    <t>LKSDAZAERS0</t>
  </si>
  <si>
    <t>928-368</t>
  </si>
  <si>
    <t>1968 N NIELS HANSEN DR</t>
  </si>
  <si>
    <t>LAKESIDE</t>
  </si>
  <si>
    <t>MCNRAZXCRL0</t>
  </si>
  <si>
    <t>928-334</t>
  </si>
  <si>
    <t>NACO ST</t>
  </si>
  <si>
    <t>MCNARY</t>
  </si>
  <si>
    <t>MDVWAZXCRS0</t>
  </si>
  <si>
    <t>928-564</t>
  </si>
  <si>
    <t>110 1/2 W DIAMOND CREEK DR</t>
  </si>
  <si>
    <t>MEADOWVIEW</t>
  </si>
  <si>
    <t>MHVYAZXCRS0</t>
  </si>
  <si>
    <t>928-768</t>
  </si>
  <si>
    <t>8811 DESOTO DR</t>
  </si>
  <si>
    <t>MOHAVE VALLEY</t>
  </si>
  <si>
    <t>MNFRAZXCRS0</t>
  </si>
  <si>
    <t>928-781</t>
  </si>
  <si>
    <t>45 W MESA VIEW HSG</t>
  </si>
  <si>
    <t>MANY FARMS</t>
  </si>
  <si>
    <t>PINNAZXCRS1</t>
  </si>
  <si>
    <t>928-725</t>
  </si>
  <si>
    <t>STATE RD 4</t>
  </si>
  <si>
    <t>PINON</t>
  </si>
  <si>
    <t>PNDLAZXCRS1</t>
  </si>
  <si>
    <t>928-739</t>
  </si>
  <si>
    <t>5425 COTTONWOOD AVE</t>
  </si>
  <si>
    <t>PINEDALE</t>
  </si>
  <si>
    <t>PNTPAZXARS0</t>
  </si>
  <si>
    <t>928-369</t>
  </si>
  <si>
    <t>4568 SKY HI RD</t>
  </si>
  <si>
    <t>PINETOP</t>
  </si>
  <si>
    <t>PNTPAZXCRS0</t>
  </si>
  <si>
    <t>928-367</t>
  </si>
  <si>
    <t>1413 E WHITE MOUNTAIN BLVD</t>
  </si>
  <si>
    <t>PRDMAZXCDS0</t>
  </si>
  <si>
    <t>760-663</t>
  </si>
  <si>
    <t xml:space="preserve">8009 RIVERSIDE DR </t>
  </si>
  <si>
    <t>PARKER</t>
  </si>
  <si>
    <t>PRKRAZXCDS0</t>
  </si>
  <si>
    <t>928-669</t>
  </si>
  <si>
    <t>912 W 12TH ST</t>
  </si>
  <si>
    <t>PSTNAZXCRS1</t>
  </si>
  <si>
    <t>760-664</t>
  </si>
  <si>
    <t>POSTON RD</t>
  </si>
  <si>
    <t>RDVYAZXCRL0</t>
  </si>
  <si>
    <t>928-653</t>
  </si>
  <si>
    <t>INDIAN RTE 13</t>
  </si>
  <si>
    <t>RED VALLEY</t>
  </si>
  <si>
    <t>RHRKAZXCRS0</t>
  </si>
  <si>
    <t>928-728</t>
  </si>
  <si>
    <t>HWY 8066</t>
  </si>
  <si>
    <t>ROUGH ROCK</t>
  </si>
  <si>
    <t>RKPNAZXCRL0</t>
  </si>
  <si>
    <t>928-659</t>
  </si>
  <si>
    <t>COUGAR DR</t>
  </si>
  <si>
    <t>ROCK POINT</t>
  </si>
  <si>
    <t>SHLWAZXCDS1</t>
  </si>
  <si>
    <t>928-532</t>
  </si>
  <si>
    <t>831 E HALL ST</t>
  </si>
  <si>
    <t>SHNTAZXCRS0</t>
  </si>
  <si>
    <t>928-672</t>
  </si>
  <si>
    <t>2004 INSCRIPTN HSE PHS HSG #2</t>
  </si>
  <si>
    <t>SNWFAZXCRS0</t>
  </si>
  <si>
    <t>928-536</t>
  </si>
  <si>
    <t>385 W 3RD ST</t>
  </si>
  <si>
    <t>SNOWFLAKE</t>
  </si>
  <si>
    <t>SPVLAZXCRS0</t>
  </si>
  <si>
    <t>928-333</t>
  </si>
  <si>
    <t>11 W MAIN ST</t>
  </si>
  <si>
    <t>SPRINGERVILLE</t>
  </si>
  <si>
    <t>STJHAZXBRS0</t>
  </si>
  <si>
    <t>928-337</t>
  </si>
  <si>
    <t>305 S 2ND ST W</t>
  </si>
  <si>
    <t>ST JOHNS</t>
  </si>
  <si>
    <t>STMCAZXEDS0</t>
  </si>
  <si>
    <t>928-810</t>
  </si>
  <si>
    <t>ST MICHAELS</t>
  </si>
  <si>
    <t>STMCAZXEPS1</t>
  </si>
  <si>
    <t>928-815</t>
  </si>
  <si>
    <t>TBCYAZXCRS0</t>
  </si>
  <si>
    <t>928-283</t>
  </si>
  <si>
    <t>3 MAPLE ST</t>
  </si>
  <si>
    <t>TUBA CITY</t>
  </si>
  <si>
    <t>TNPSAZXRRS1</t>
  </si>
  <si>
    <t>928-656</t>
  </si>
  <si>
    <t>13 TEEC NOS POS</t>
  </si>
  <si>
    <t>TEEC NOS POS</t>
  </si>
  <si>
    <t>TOYIAZXCRL0</t>
  </si>
  <si>
    <t>928-736</t>
  </si>
  <si>
    <t>140 TOYEI</t>
  </si>
  <si>
    <t>TOYEI</t>
  </si>
  <si>
    <t>TSILAZXCRS0</t>
  </si>
  <si>
    <t>928-724</t>
  </si>
  <si>
    <t>TSAILE ACRES</t>
  </si>
  <si>
    <t>TSAILE</t>
  </si>
  <si>
    <t>TXTNAZABRS0</t>
  </si>
  <si>
    <t>928-769</t>
  </si>
  <si>
    <t xml:space="preserve">MOTHAN LN </t>
  </si>
  <si>
    <t>VALENTINE</t>
  </si>
  <si>
    <t>WDRNAZXCRL0</t>
  </si>
  <si>
    <t>928-652</t>
  </si>
  <si>
    <t>WIDE RUINS SCHOOL RD</t>
  </si>
  <si>
    <t>WIDE RUINS</t>
  </si>
  <si>
    <t>WHRVAZXBRS0</t>
  </si>
  <si>
    <t>928-338</t>
  </si>
  <si>
    <t>E SYCAMORE ST</t>
  </si>
  <si>
    <t>WHITERIVER</t>
  </si>
  <si>
    <t>WIKPAZXCRS0</t>
  </si>
  <si>
    <t>928-765</t>
  </si>
  <si>
    <t>18011 SAGUARO SAM DR</t>
  </si>
  <si>
    <t>WIKIEUP</t>
  </si>
  <si>
    <t>YUCCAZXCRS0</t>
  </si>
  <si>
    <t>928-766</t>
  </si>
  <si>
    <t>12325 3RD ST</t>
  </si>
  <si>
    <t>YUCCA</t>
  </si>
  <si>
    <t>CZ02</t>
  </si>
  <si>
    <t>724</t>
  </si>
  <si>
    <t>ADINCAXFRS0</t>
  </si>
  <si>
    <t>530-299</t>
  </si>
  <si>
    <t>113 S ADIN ST</t>
  </si>
  <si>
    <t>ADIN</t>
  </si>
  <si>
    <t>96006</t>
  </si>
  <si>
    <t>GT11</t>
  </si>
  <si>
    <t>ADLNCAXFDS0</t>
  </si>
  <si>
    <t>760-246</t>
  </si>
  <si>
    <t>17640 ADELANTO RD</t>
  </si>
  <si>
    <t>ADELANTO</t>
  </si>
  <si>
    <t>92301</t>
  </si>
  <si>
    <t>CZ</t>
  </si>
  <si>
    <t>728</t>
  </si>
  <si>
    <t>ALPGCAXFRS1</t>
  </si>
  <si>
    <t>559-949</t>
  </si>
  <si>
    <t>3936 AVENUE 54</t>
  </si>
  <si>
    <t>ALPAUGH</t>
  </si>
  <si>
    <t>93219</t>
  </si>
  <si>
    <t>722</t>
  </si>
  <si>
    <t>ALPNCAXFRS2</t>
  </si>
  <si>
    <t>707-926</t>
  </si>
  <si>
    <t>633 STEELHEAD RD</t>
  </si>
  <si>
    <t>ALDERPOINT</t>
  </si>
  <si>
    <t>95511</t>
  </si>
  <si>
    <t>ALTRCAXFDS0</t>
  </si>
  <si>
    <t>530-233</t>
  </si>
  <si>
    <t>103 N Howard St</t>
  </si>
  <si>
    <t>ALTURAS</t>
  </si>
  <si>
    <t>96101</t>
  </si>
  <si>
    <t>GT10</t>
  </si>
  <si>
    <t>ANZACAXFRS0</t>
  </si>
  <si>
    <t>951-763</t>
  </si>
  <si>
    <t>39110 CONTRERAS RD</t>
  </si>
  <si>
    <t>ANZA</t>
  </si>
  <si>
    <t>92539</t>
  </si>
  <si>
    <t>APVYCAXF24J</t>
  </si>
  <si>
    <t>760-240</t>
  </si>
  <si>
    <t>13643 NAVAJO RD</t>
  </si>
  <si>
    <t>APPLE VALLEY</t>
  </si>
  <si>
    <t>92308</t>
  </si>
  <si>
    <t>726</t>
  </si>
  <si>
    <t>ARBCCAXFDS0</t>
  </si>
  <si>
    <t>530-476</t>
  </si>
  <si>
    <t>515 HALL STREET</t>
  </si>
  <si>
    <t>ARBUCKLE</t>
  </si>
  <si>
    <t>95912</t>
  </si>
  <si>
    <t>ARHDCAXF33H</t>
  </si>
  <si>
    <t>909-336</t>
  </si>
  <si>
    <t>27316 STHWY 189</t>
  </si>
  <si>
    <t>ARROWHEAD FARMS</t>
  </si>
  <si>
    <t>92352</t>
  </si>
  <si>
    <t>ARTSCAXF86S</t>
  </si>
  <si>
    <t>562-402</t>
  </si>
  <si>
    <t>18400 PIONEER BLVD</t>
  </si>
  <si>
    <t>ARTESIA</t>
  </si>
  <si>
    <t>90701</t>
  </si>
  <si>
    <t>AZUSCAXFRP0</t>
  </si>
  <si>
    <t>626-334</t>
  </si>
  <si>
    <t>606 N AZUSA AVE</t>
  </si>
  <si>
    <t>AZUSA</t>
  </si>
  <si>
    <t>91702</t>
  </si>
  <si>
    <t>BBCYCAXFRS3</t>
  </si>
  <si>
    <t>909-584</t>
  </si>
  <si>
    <t>135 W SHERWOOD BLVD</t>
  </si>
  <si>
    <t>BIG BEAR CITY</t>
  </si>
  <si>
    <t>92314</t>
  </si>
  <si>
    <t>BBLKCAXFDS0</t>
  </si>
  <si>
    <t>909-866</t>
  </si>
  <si>
    <t>560 BARLETT RD</t>
  </si>
  <si>
    <t>BIG BEAR LAKE</t>
  </si>
  <si>
    <t>92315</t>
  </si>
  <si>
    <t>BDGRCAXFRS1</t>
  </si>
  <si>
    <t>559-337</t>
  </si>
  <si>
    <t>49735 Highway 245</t>
  </si>
  <si>
    <t>BADGER</t>
  </si>
  <si>
    <t>93603</t>
  </si>
  <si>
    <t>BELRCAXF47K</t>
  </si>
  <si>
    <t>310-440</t>
  </si>
  <si>
    <t>598 SEPULVEDA BLVD</t>
  </si>
  <si>
    <t>BEL AIR</t>
  </si>
  <si>
    <t>90049</t>
  </si>
  <si>
    <t>BGPICAXFRS2</t>
  </si>
  <si>
    <t>760-938</t>
  </si>
  <si>
    <t>121 DEWEY ST</t>
  </si>
  <si>
    <t>BIG PINE</t>
  </si>
  <si>
    <t>93513</t>
  </si>
  <si>
    <t>BGRVCAXFRS2</t>
  </si>
  <si>
    <t>760-665</t>
  </si>
  <si>
    <t>6851 Rio Mesa Dr</t>
  </si>
  <si>
    <t>Earp</t>
  </si>
  <si>
    <t>92242</t>
  </si>
  <si>
    <t>BIBRCAXFDS0</t>
  </si>
  <si>
    <t>530-294</t>
  </si>
  <si>
    <t>1 MARKET ST</t>
  </si>
  <si>
    <t>BIEBER</t>
  </si>
  <si>
    <t>96009</t>
  </si>
  <si>
    <t>BLFLCAXF86K</t>
  </si>
  <si>
    <t>562-461</t>
  </si>
  <si>
    <t>9826 OAK STREET</t>
  </si>
  <si>
    <t>BELLFLOWER</t>
  </si>
  <si>
    <t>90706</t>
  </si>
  <si>
    <t>BLGRCAXF92K</t>
  </si>
  <si>
    <t>562-776</t>
  </si>
  <si>
    <t>6640 FLORENCE AVE</t>
  </si>
  <si>
    <t>BELL GARDENS</t>
  </si>
  <si>
    <t>90201</t>
  </si>
  <si>
    <t>BLPKCAXFPSA</t>
  </si>
  <si>
    <t>626-337</t>
  </si>
  <si>
    <t>14436 RAMONA BLVD</t>
  </si>
  <si>
    <t>BALDWIN PARK</t>
  </si>
  <si>
    <t>91706</t>
  </si>
  <si>
    <t>BLTNCAADAOF</t>
  </si>
  <si>
    <t>909-391</t>
  </si>
  <si>
    <t>Carrier Hotel</t>
  </si>
  <si>
    <t>18850 ORANGE ST</t>
  </si>
  <si>
    <t>BLOOMINGTON</t>
  </si>
  <si>
    <t>BLVSCAXFDS0</t>
  </si>
  <si>
    <t>530-549</t>
  </si>
  <si>
    <t>12038 DESCHUTES RD</t>
  </si>
  <si>
    <t>BELLA VISTA</t>
  </si>
  <si>
    <t>96008</t>
  </si>
  <si>
    <t>BLYTCAXF92K</t>
  </si>
  <si>
    <t>760-921</t>
  </si>
  <si>
    <t>400 E RICE ST</t>
  </si>
  <si>
    <t>BLYTHE</t>
  </si>
  <si>
    <t>92225</t>
  </si>
  <si>
    <t>BNNGCAXF84L</t>
  </si>
  <si>
    <t>951-849</t>
  </si>
  <si>
    <t>160 W HAYS ST</t>
  </si>
  <si>
    <t>BANNING</t>
  </si>
  <si>
    <t>92220</t>
  </si>
  <si>
    <t>BNTNCAXFRS1</t>
  </si>
  <si>
    <t>760-933</t>
  </si>
  <si>
    <t>58896 Highway 120 Rd</t>
  </si>
  <si>
    <t>BENTON</t>
  </si>
  <si>
    <t>93512</t>
  </si>
  <si>
    <t>BORNCAXFRS3</t>
  </si>
  <si>
    <t>760-762</t>
  </si>
  <si>
    <t>12156 ROBERTS AVE</t>
  </si>
  <si>
    <t>BORON</t>
  </si>
  <si>
    <t>93516</t>
  </si>
  <si>
    <t>973</t>
  </si>
  <si>
    <t>BRDNCAXF34G</t>
  </si>
  <si>
    <t>760-200</t>
  </si>
  <si>
    <t>42540 WASHINGTON ST</t>
  </si>
  <si>
    <t>BERMUDA DUNES</t>
  </si>
  <si>
    <t>92203</t>
  </si>
  <si>
    <t>734</t>
  </si>
  <si>
    <t>BRMSCAXFRL1</t>
  </si>
  <si>
    <t>661-465</t>
  </si>
  <si>
    <t>13922 PASO ROBLES HWY</t>
  </si>
  <si>
    <t>BERRENDA MESA</t>
  </si>
  <si>
    <t>93249</t>
  </si>
  <si>
    <t>BRNYCAXFDS0</t>
  </si>
  <si>
    <t>530-335</t>
  </si>
  <si>
    <t>37173 MAIN ST</t>
  </si>
  <si>
    <t>BURNEY</t>
  </si>
  <si>
    <t>96013</t>
  </si>
  <si>
    <t>BRPTCAXFRS4</t>
  </si>
  <si>
    <t>760-932</t>
  </si>
  <si>
    <t>242 1/2 Main St</t>
  </si>
  <si>
    <t>BRIDGEPORT</t>
  </si>
  <si>
    <t>93517</t>
  </si>
  <si>
    <t>BRSWCAXHDS0</t>
  </si>
  <si>
    <t>760-255</t>
  </si>
  <si>
    <t>201 N 1ST ST</t>
  </si>
  <si>
    <t>BARSTOW</t>
  </si>
  <si>
    <t>92311</t>
  </si>
  <si>
    <t>BRSWCAXJRS6</t>
  </si>
  <si>
    <t>760-252</t>
  </si>
  <si>
    <t>900 RIMROCK RD</t>
  </si>
  <si>
    <t>BSHPCAXG87X</t>
  </si>
  <si>
    <t>760-872</t>
  </si>
  <si>
    <t>350 LAGOON ST</t>
  </si>
  <si>
    <t>BISHOP</t>
  </si>
  <si>
    <t>93514</t>
  </si>
  <si>
    <t>BTNWCAXFRS3</t>
  </si>
  <si>
    <t>661-764</t>
  </si>
  <si>
    <t>122 1ST ST</t>
  </si>
  <si>
    <t>BUTTONWILLOW</t>
  </si>
  <si>
    <t>93206</t>
  </si>
  <si>
    <t>BUMTCAXF84L</t>
  </si>
  <si>
    <t>951-769</t>
  </si>
  <si>
    <t>861 BEAUMONT AVE</t>
  </si>
  <si>
    <t>BEAUMONT</t>
  </si>
  <si>
    <t>92223</t>
  </si>
  <si>
    <t>CCHLCAXF39L</t>
  </si>
  <si>
    <t>760-392</t>
  </si>
  <si>
    <t>723 VINE AVE</t>
  </si>
  <si>
    <t>COACHELLA</t>
  </si>
  <si>
    <t>92236</t>
  </si>
  <si>
    <t>CCMNCAXF98K</t>
  </si>
  <si>
    <t>909-466</t>
  </si>
  <si>
    <t>10428 FOOTHILL BLVD</t>
  </si>
  <si>
    <t>CUCAMONGA</t>
  </si>
  <si>
    <t>91730</t>
  </si>
  <si>
    <t>CCMNCAXFDS1</t>
  </si>
  <si>
    <t>909-476</t>
  </si>
  <si>
    <t>CDVLCAXFDS0</t>
  </si>
  <si>
    <t>530-279</t>
  </si>
  <si>
    <t>495 BONNER ST</t>
  </si>
  <si>
    <t>CEDARVILLE</t>
  </si>
  <si>
    <t>96104</t>
  </si>
  <si>
    <t>720</t>
  </si>
  <si>
    <t>CEVLCAXFRS6</t>
  </si>
  <si>
    <t>530-495</t>
  </si>
  <si>
    <t>111424 Us Highway 395</t>
  </si>
  <si>
    <t>COLEVILLE</t>
  </si>
  <si>
    <t>96107</t>
  </si>
  <si>
    <t>CFCYCAXFRS5</t>
  </si>
  <si>
    <t>760-373</t>
  </si>
  <si>
    <t>8125 BAY AVE</t>
  </si>
  <si>
    <t>CALIFORNIA CITY</t>
  </si>
  <si>
    <t>93505</t>
  </si>
  <si>
    <t>CHLKCAXFRS3</t>
  </si>
  <si>
    <t>760-428</t>
  </si>
  <si>
    <t>550 BOWEN AVE</t>
  </si>
  <si>
    <t>CHINA LAKE</t>
  </si>
  <si>
    <t>93555</t>
  </si>
  <si>
    <t>CHNOCAXF62J</t>
  </si>
  <si>
    <t>909-364</t>
  </si>
  <si>
    <t>12409 YORBA AVE</t>
  </si>
  <si>
    <t>CHINO</t>
  </si>
  <si>
    <t>91709</t>
  </si>
  <si>
    <t>CHSPCAXFRS1</t>
  </si>
  <si>
    <t>661-548</t>
  </si>
  <si>
    <t>44060 PINE FLAT DR</t>
  </si>
  <si>
    <t>CALIFORNIA HOT SPRINGS</t>
  </si>
  <si>
    <t>93207</t>
  </si>
  <si>
    <t>CHTRCAXFDS0</t>
  </si>
  <si>
    <t>530-258</t>
  </si>
  <si>
    <t>201 1ST AVE</t>
  </si>
  <si>
    <t>CHESTER</t>
  </si>
  <si>
    <t>96020</t>
  </si>
  <si>
    <t>CLBGCAXFRS3</t>
  </si>
  <si>
    <t>916-744</t>
  </si>
  <si>
    <t>52961 NETHERLANDS AVE</t>
  </si>
  <si>
    <t>CLARKSBURG</t>
  </si>
  <si>
    <t>95612</t>
  </si>
  <si>
    <t>CLCYCAXG39K</t>
  </si>
  <si>
    <t>310-313</t>
  </si>
  <si>
    <t>4121 GRANDVIEW BLVD</t>
  </si>
  <si>
    <t>LOS ANGELES</t>
  </si>
  <si>
    <t>90066</t>
  </si>
  <si>
    <t>738</t>
  </si>
  <si>
    <t>CLEMCAXFRS9</t>
  </si>
  <si>
    <t>209-759</t>
  </si>
  <si>
    <t>18776 E B St</t>
  </si>
  <si>
    <t>CLEMENTS</t>
  </si>
  <si>
    <t>95237</t>
  </si>
  <si>
    <t>CLFXCAXF34E</t>
  </si>
  <si>
    <t>530-346</t>
  </si>
  <si>
    <t>10 N AUBURN ST</t>
  </si>
  <si>
    <t>COLFAX</t>
  </si>
  <si>
    <t>95713</t>
  </si>
  <si>
    <t>CLMSCAXF79G</t>
  </si>
  <si>
    <t>909-446</t>
  </si>
  <si>
    <t>1010 CALIMESA BLVD</t>
  </si>
  <si>
    <t>CALIMESA</t>
  </si>
  <si>
    <t>92320</t>
  </si>
  <si>
    <t>CLMTCAXF62G</t>
  </si>
  <si>
    <t>909-398</t>
  </si>
  <si>
    <t>315 N INDIAN HILL BLVD</t>
  </si>
  <si>
    <t>CLAREMONT</t>
  </si>
  <si>
    <t>91711</t>
  </si>
  <si>
    <t>CMRLCAXF48K</t>
  </si>
  <si>
    <t>805-383</t>
  </si>
  <si>
    <t>360 N ARNEILL RD</t>
  </si>
  <si>
    <t>CAMARILLO</t>
  </si>
  <si>
    <t>93011</t>
  </si>
  <si>
    <t>CNCKCAXFRS1</t>
  </si>
  <si>
    <t>559-829</t>
  </si>
  <si>
    <t>29061 W Clarkson Ave</t>
  </si>
  <si>
    <t>CANTUA CREEK</t>
  </si>
  <si>
    <t>93608</t>
  </si>
  <si>
    <t>COLSCAXFDS0</t>
  </si>
  <si>
    <t>530-458</t>
  </si>
  <si>
    <t>520 OAK ST</t>
  </si>
  <si>
    <t>COLUSA</t>
  </si>
  <si>
    <t>95932</t>
  </si>
  <si>
    <t>COVNCAXF33M</t>
  </si>
  <si>
    <t>626-331</t>
  </si>
  <si>
    <t>160 E BADILLO ST</t>
  </si>
  <si>
    <t>COVINA</t>
  </si>
  <si>
    <t>91723</t>
  </si>
  <si>
    <t>CRCRCAXFDS0</t>
  </si>
  <si>
    <t>559-992</t>
  </si>
  <si>
    <t>1133 CHASE AVE</t>
  </si>
  <si>
    <t>CORCORAN</t>
  </si>
  <si>
    <t>93212</t>
  </si>
  <si>
    <t>FV02</t>
  </si>
  <si>
    <t>CRCYCAXFDS1</t>
  </si>
  <si>
    <t>707-464</t>
  </si>
  <si>
    <t>356 H STREET</t>
  </si>
  <si>
    <t>CRESCENT CITY</t>
  </si>
  <si>
    <t>95531</t>
  </si>
  <si>
    <t>NW</t>
  </si>
  <si>
    <t>CRLDCAXGRS1</t>
  </si>
  <si>
    <t>916-775</t>
  </si>
  <si>
    <t>11810 WASHINGTON AVE</t>
  </si>
  <si>
    <t>COURTLAND</t>
  </si>
  <si>
    <t>95615</t>
  </si>
  <si>
    <t>CRLKCAXFRS1</t>
  </si>
  <si>
    <t>760-935</t>
  </si>
  <si>
    <t>85 CROWLEY LAKE RD</t>
  </si>
  <si>
    <t>CROWLEY LAKE</t>
  </si>
  <si>
    <t>CRLNCAXF33X</t>
  </si>
  <si>
    <t>909-338</t>
  </si>
  <si>
    <t>946 FERN DR</t>
  </si>
  <si>
    <t>CRESTLINE</t>
  </si>
  <si>
    <t>92322</t>
  </si>
  <si>
    <t>740</t>
  </si>
  <si>
    <t>CRPRCAXF68K</t>
  </si>
  <si>
    <t>805-566</t>
  </si>
  <si>
    <t>5115 OGAN RD</t>
  </si>
  <si>
    <t>CARPINTERIA</t>
  </si>
  <si>
    <t>93013</t>
  </si>
  <si>
    <t>CUYMCAXFRS1</t>
  </si>
  <si>
    <t>661-766</t>
  </si>
  <si>
    <t>4713 CEBRIAN AVE</t>
  </si>
  <si>
    <t>CUYAMA</t>
  </si>
  <si>
    <t>93214</t>
  </si>
  <si>
    <t>CVELCAXFDS0</t>
  </si>
  <si>
    <t>707-983</t>
  </si>
  <si>
    <t>58420 MAINE ST</t>
  </si>
  <si>
    <t>COVELO</t>
  </si>
  <si>
    <t>95428</t>
  </si>
  <si>
    <t>CZDRCAXGDS0</t>
  </si>
  <si>
    <t>707-632</t>
  </si>
  <si>
    <t>3275 CAZADERO HWY</t>
  </si>
  <si>
    <t>CAZADERO</t>
  </si>
  <si>
    <t>95421</t>
  </si>
  <si>
    <t>DHSPCAXF32X</t>
  </si>
  <si>
    <t>760-251</t>
  </si>
  <si>
    <t>66540 1st St</t>
  </si>
  <si>
    <t>DESERT HOT SPRINGS</t>
  </si>
  <si>
    <t>92240</t>
  </si>
  <si>
    <t>DHSPCAXFPS0</t>
  </si>
  <si>
    <t>760-993</t>
  </si>
  <si>
    <t>DMBRCAXF86M</t>
  </si>
  <si>
    <t>909-396</t>
  </si>
  <si>
    <t>1041 S GRAND AVE</t>
  </si>
  <si>
    <t>DIAMOND BAR</t>
  </si>
  <si>
    <t>91765</t>
  </si>
  <si>
    <t>DNLPCAXFRS3</t>
  </si>
  <si>
    <t>559-338</t>
  </si>
  <si>
    <t>39846 DUNLAP RD</t>
  </si>
  <si>
    <t>DUNLAP</t>
  </si>
  <si>
    <t>93621</t>
  </si>
  <si>
    <t>DSCTCAXGRS1</t>
  </si>
  <si>
    <t>760-227</t>
  </si>
  <si>
    <t>43800 Tamarisk Dr</t>
  </si>
  <si>
    <t>DESERT CENTER</t>
  </si>
  <si>
    <t>92239</t>
  </si>
  <si>
    <t>DSHGCAXFRS2</t>
  </si>
  <si>
    <t>760-362</t>
  </si>
  <si>
    <t>69318 INDIAN TRAIL RD</t>
  </si>
  <si>
    <t>DESERT HEIGHTS</t>
  </si>
  <si>
    <t>92252</t>
  </si>
  <si>
    <t>DSKNCAXFRS1</t>
  </si>
  <si>
    <t>760-242</t>
  </si>
  <si>
    <t>15740 ST TIMOTHY RD</t>
  </si>
  <si>
    <t>DESERT KNOLLS</t>
  </si>
  <si>
    <t>92307</t>
  </si>
  <si>
    <t>DSPLCAXFDS0</t>
  </si>
  <si>
    <t>209-387</t>
  </si>
  <si>
    <t>1325 NORTON AVE</t>
  </si>
  <si>
    <t>DOS PALOS</t>
  </si>
  <si>
    <t>93620</t>
  </si>
  <si>
    <t>DSSHCAXFRS9</t>
  </si>
  <si>
    <t>760-395</t>
  </si>
  <si>
    <t>100 MALIBU AVE</t>
  </si>
  <si>
    <t>DESERT SHORES</t>
  </si>
  <si>
    <t>92274</t>
  </si>
  <si>
    <t>DWNYCAXF86K</t>
  </si>
  <si>
    <t>562-622</t>
  </si>
  <si>
    <t>8334 2ND ST</t>
  </si>
  <si>
    <t>DOWNEY</t>
  </si>
  <si>
    <t>90241</t>
  </si>
  <si>
    <t>DWNYCAXG80G</t>
  </si>
  <si>
    <t>562-401</t>
  </si>
  <si>
    <t>9637 IMPERIAL HWY</t>
  </si>
  <si>
    <t>90242</t>
  </si>
  <si>
    <t>EDMTCAXF65H</t>
  </si>
  <si>
    <t>951-413</t>
  </si>
  <si>
    <t>22400 ALESSANDRO BLVD</t>
  </si>
  <si>
    <t>EDGEMONT</t>
  </si>
  <si>
    <t>92553</t>
  </si>
  <si>
    <t>EGLKCAXFRL0</t>
  </si>
  <si>
    <t>530-825</t>
  </si>
  <si>
    <t>509860 STONE RD</t>
  </si>
  <si>
    <t>EAGLE LAKE</t>
  </si>
  <si>
    <t>96130</t>
  </si>
  <si>
    <t>EKGVCAXGDS0</t>
  </si>
  <si>
    <t>916-525</t>
  </si>
  <si>
    <t>8224 Elk Grove Florin Rd</t>
  </si>
  <si>
    <t>ELK GROVE</t>
  </si>
  <si>
    <t>95829</t>
  </si>
  <si>
    <t>EKGVCAXGDS4</t>
  </si>
  <si>
    <t>916-509</t>
  </si>
  <si>
    <t>EKGVCAXGPS2</t>
  </si>
  <si>
    <t>916-512</t>
  </si>
  <si>
    <t>EKGVCAXGPS3</t>
  </si>
  <si>
    <t>916-895</t>
  </si>
  <si>
    <t>EKGVCAXHDS0</t>
  </si>
  <si>
    <t>916-687</t>
  </si>
  <si>
    <t>11000 FREEMAN RD</t>
  </si>
  <si>
    <t>95693</t>
  </si>
  <si>
    <t>EKGVCAXIDS0</t>
  </si>
  <si>
    <t>916-478</t>
  </si>
  <si>
    <t>6301 LAGUNA BLVD</t>
  </si>
  <si>
    <t>95758</t>
  </si>
  <si>
    <t>EKGVCAXIRS0</t>
  </si>
  <si>
    <t>916-627</t>
  </si>
  <si>
    <t>EKGVCAXJDS0</t>
  </si>
  <si>
    <t>916-685</t>
  </si>
  <si>
    <t>8985 ELK GROVE BLVD</t>
  </si>
  <si>
    <t>95624</t>
  </si>
  <si>
    <t>ELMGCAXFRS1</t>
  </si>
  <si>
    <t>760-388</t>
  </si>
  <si>
    <t>73 EL MIRAGE RD</t>
  </si>
  <si>
    <t>EL MIRAGE</t>
  </si>
  <si>
    <t>ELRICAXFDS0</t>
  </si>
  <si>
    <t>805-278</t>
  </si>
  <si>
    <t>1505 E VENTURA BLVD</t>
  </si>
  <si>
    <t>EL RIO</t>
  </si>
  <si>
    <t>93030</t>
  </si>
  <si>
    <t>ELSNCAXF67N</t>
  </si>
  <si>
    <t>951-245</t>
  </si>
  <si>
    <t>311 W GRAHAM AVE</t>
  </si>
  <si>
    <t>LAKE ELSINORE</t>
  </si>
  <si>
    <t>92330</t>
  </si>
  <si>
    <t>ELSNCAXGRP0</t>
  </si>
  <si>
    <t>951-609</t>
  </si>
  <si>
    <t>33064 BLACKWELL BLVD</t>
  </si>
  <si>
    <t>ELWDCAXFDS0</t>
  </si>
  <si>
    <t>805-567</t>
  </si>
  <si>
    <t>75 ELLWOOD STATION RD</t>
  </si>
  <si>
    <t>ELLWOOD</t>
  </si>
  <si>
    <t>93117</t>
  </si>
  <si>
    <t>ETWNCAXF89L</t>
  </si>
  <si>
    <t>909-463</t>
  </si>
  <si>
    <t>6322 EAST AVE</t>
  </si>
  <si>
    <t>ETIWANDA</t>
  </si>
  <si>
    <t>91739</t>
  </si>
  <si>
    <t>EXTRCAXFDS0</t>
  </si>
  <si>
    <t>559-592</t>
  </si>
  <si>
    <t>163 E PALM DR</t>
  </si>
  <si>
    <t>EXETER</t>
  </si>
  <si>
    <t>93221</t>
  </si>
  <si>
    <t>FLWSCAXFRS2</t>
  </si>
  <si>
    <t>661-768</t>
  </si>
  <si>
    <t>14465 RANDALL RD</t>
  </si>
  <si>
    <t>FELLOWS</t>
  </si>
  <si>
    <t>93224</t>
  </si>
  <si>
    <t>FNDLCAXFDS0</t>
  </si>
  <si>
    <t>707-786</t>
  </si>
  <si>
    <t>550 SHAW AVE</t>
  </si>
  <si>
    <t>FERNDALE</t>
  </si>
  <si>
    <t>95536</t>
  </si>
  <si>
    <t>FRMLCAXFDS0</t>
  </si>
  <si>
    <t>530-336</t>
  </si>
  <si>
    <t>43407 HWY 299E</t>
  </si>
  <si>
    <t>FALL RIVER MILLS</t>
  </si>
  <si>
    <t>96028</t>
  </si>
  <si>
    <t>FRTNCAXFRS8</t>
  </si>
  <si>
    <t>209-886</t>
  </si>
  <si>
    <t>25611 E ELM STREET</t>
  </si>
  <si>
    <t>FARMINGTON</t>
  </si>
  <si>
    <t>95230</t>
  </si>
  <si>
    <t>FRVLCAXFRL1</t>
  </si>
  <si>
    <t>559-594</t>
  </si>
  <si>
    <t>478 E ASH ST</t>
  </si>
  <si>
    <t>FARMERSVILLE</t>
  </si>
  <si>
    <t>93223</t>
  </si>
  <si>
    <t>FTIRCAXFRS7</t>
  </si>
  <si>
    <t>760-383</t>
  </si>
  <si>
    <t>9005 Barstow Rd</t>
  </si>
  <si>
    <t>FORT IRWIN</t>
  </si>
  <si>
    <t>92310</t>
  </si>
  <si>
    <t>FWLRCAXF83K</t>
  </si>
  <si>
    <t>559-834</t>
  </si>
  <si>
    <t>102 N 6TH ST</t>
  </si>
  <si>
    <t>FOWLER</t>
  </si>
  <si>
    <t>93625</t>
  </si>
  <si>
    <t>GDLPCAXGRS2</t>
  </si>
  <si>
    <t>805-343</t>
  </si>
  <si>
    <t>227 GUADALUPE ST</t>
  </si>
  <si>
    <t>GUADALUPE</t>
  </si>
  <si>
    <t>93434</t>
  </si>
  <si>
    <t>GGVGCAXFRS2</t>
  </si>
  <si>
    <t>559-335</t>
  </si>
  <si>
    <t>83727 Park Rd</t>
  </si>
  <si>
    <t>GRANT GROVE VILLIAGE</t>
  </si>
  <si>
    <t>93526</t>
  </si>
  <si>
    <t>GLNDCAXF33M</t>
  </si>
  <si>
    <t>626-335</t>
  </si>
  <si>
    <t>252 S GLENDORA AVE</t>
  </si>
  <si>
    <t>GLENDORA</t>
  </si>
  <si>
    <t>91740</t>
  </si>
  <si>
    <t>GLRYCAXFDS0</t>
  </si>
  <si>
    <t>408-842</t>
  </si>
  <si>
    <t>7578 Eigleberry St</t>
  </si>
  <si>
    <t>GILROY</t>
  </si>
  <si>
    <t>95020</t>
  </si>
  <si>
    <t>GLVLCAXFRS9</t>
  </si>
  <si>
    <t>661-536</t>
  </si>
  <si>
    <t>18 Jack Ranch Rd</t>
  </si>
  <si>
    <t>GLENNVILLE</t>
  </si>
  <si>
    <t>93226</t>
  </si>
  <si>
    <t>GNVLCAXFDS0</t>
  </si>
  <si>
    <t>530-284</t>
  </si>
  <si>
    <t>108 AYOOB ALLEY</t>
  </si>
  <si>
    <t>GREENVILLE</t>
  </si>
  <si>
    <t>95947</t>
  </si>
  <si>
    <t>GOLTCAXF96K</t>
  </si>
  <si>
    <t>805-681</t>
  </si>
  <si>
    <t>4990 HOLLISTER AVE</t>
  </si>
  <si>
    <t>GOLETA</t>
  </si>
  <si>
    <t>GRHLCAXF36J</t>
  </si>
  <si>
    <t>818-360</t>
  </si>
  <si>
    <t>10681 ENCINO AVE</t>
  </si>
  <si>
    <t>GRANADA HILLS</t>
  </si>
  <si>
    <t>91394</t>
  </si>
  <si>
    <t>GRMSCAXFRS0</t>
  </si>
  <si>
    <t>530-437</t>
  </si>
  <si>
    <t>204 MAIN ST</t>
  </si>
  <si>
    <t>GRIMES</t>
  </si>
  <si>
    <t>95950</t>
  </si>
  <si>
    <t>GRVLCAXF92E</t>
  </si>
  <si>
    <t>707-923</t>
  </si>
  <si>
    <t>485 CONGER ST</t>
  </si>
  <si>
    <t>GARBERVILLE</t>
  </si>
  <si>
    <t>95542</t>
  </si>
  <si>
    <t>GSQTCAXFRS2</t>
  </si>
  <si>
    <t>707-457</t>
  </si>
  <si>
    <t>10250 STHWY 199</t>
  </si>
  <si>
    <t>GASQUET</t>
  </si>
  <si>
    <t>95543</t>
  </si>
  <si>
    <t>IW29</t>
  </si>
  <si>
    <t>GUNDCAXGDS0</t>
  </si>
  <si>
    <t>530-796</t>
  </si>
  <si>
    <t>16881 FOREST AVE</t>
  </si>
  <si>
    <t>GUINDA</t>
  </si>
  <si>
    <t>95637</t>
  </si>
  <si>
    <t>HEMTCAXF65C</t>
  </si>
  <si>
    <t>951-652</t>
  </si>
  <si>
    <t>120 S JUANITA ST</t>
  </si>
  <si>
    <t>HEMET</t>
  </si>
  <si>
    <t>92543</t>
  </si>
  <si>
    <t>HICHCAXFRS2</t>
  </si>
  <si>
    <t>707-458</t>
  </si>
  <si>
    <t>5700 N BANK RD</t>
  </si>
  <si>
    <t>HIOUCHI</t>
  </si>
  <si>
    <t>HMLDCAXFRP0</t>
  </si>
  <si>
    <t>951-492</t>
  </si>
  <si>
    <t>26501 WINCHESTER RD</t>
  </si>
  <si>
    <t>HOMELAND</t>
  </si>
  <si>
    <t>92545</t>
  </si>
  <si>
    <t>HMVYCAXFRS4</t>
  </si>
  <si>
    <t>760-364</t>
  </si>
  <si>
    <t>56850 RECHE ROAD</t>
  </si>
  <si>
    <t>TAMALPAIS-HOMESTEAD VALLE</t>
  </si>
  <si>
    <t>92284</t>
  </si>
  <si>
    <t>HNBHCAXF84C</t>
  </si>
  <si>
    <t>714-375</t>
  </si>
  <si>
    <t>17551 GOTHARD ST</t>
  </si>
  <si>
    <t>HUNTINGTON BEACH</t>
  </si>
  <si>
    <t>92648</t>
  </si>
  <si>
    <t>HNBHCAXG96L</t>
  </si>
  <si>
    <t>714-374</t>
  </si>
  <si>
    <t>602 MAIN ST</t>
  </si>
  <si>
    <t>HNBHCAXH96A</t>
  </si>
  <si>
    <t>714-378</t>
  </si>
  <si>
    <t>19111 BUSHARD ST</t>
  </si>
  <si>
    <t>HNBHCAXL84S</t>
  </si>
  <si>
    <t>562-592</t>
  </si>
  <si>
    <t>17111 BOLSA CHICA ST</t>
  </si>
  <si>
    <t>HNDLCAXFRS2</t>
  </si>
  <si>
    <t>760-952</t>
  </si>
  <si>
    <t>73 VISTA RD</t>
  </si>
  <si>
    <t>HELENDALE</t>
  </si>
  <si>
    <t>92342</t>
  </si>
  <si>
    <t>HOPACAXFRS3</t>
  </si>
  <si>
    <t>530-625</t>
  </si>
  <si>
    <t>555 Loop Rd</t>
  </si>
  <si>
    <t>HOOPA</t>
  </si>
  <si>
    <t>95546</t>
  </si>
  <si>
    <t>HRBHCAXA37K</t>
  </si>
  <si>
    <t>310-318</t>
  </si>
  <si>
    <t>102 PACIFIC COAST HWY</t>
  </si>
  <si>
    <t>HERMOSA BEACH</t>
  </si>
  <si>
    <t>90254</t>
  </si>
  <si>
    <t>HRLNCAXFRS0</t>
  </si>
  <si>
    <t>530-827</t>
  </si>
  <si>
    <t>447855 PLUMAS AVE</t>
  </si>
  <si>
    <t>HERLONG</t>
  </si>
  <si>
    <t>96113</t>
  </si>
  <si>
    <t>HSPRCAXFDS0</t>
  </si>
  <si>
    <t>760-244</t>
  </si>
  <si>
    <t>16525 HERCULES ST</t>
  </si>
  <si>
    <t>HESPERIA</t>
  </si>
  <si>
    <t>92345</t>
  </si>
  <si>
    <t>HVSUCAXFRS1</t>
  </si>
  <si>
    <t>760-858</t>
  </si>
  <si>
    <t>1487 1/2 DESERT VIEW LN</t>
  </si>
  <si>
    <t>HAVASU LAKE</t>
  </si>
  <si>
    <t>92267</t>
  </si>
  <si>
    <t>HYFKCAXFRS1</t>
  </si>
  <si>
    <t>530-628</t>
  </si>
  <si>
    <t>6901 State Highway 3</t>
  </si>
  <si>
    <t>HAYFORK</t>
  </si>
  <si>
    <t>96041</t>
  </si>
  <si>
    <t>IDYLCAXFRS3</t>
  </si>
  <si>
    <t>951-659</t>
  </si>
  <si>
    <t>54205 RIDGEVIEW DR</t>
  </si>
  <si>
    <t>IDYLLWILD</t>
  </si>
  <si>
    <t>92549</t>
  </si>
  <si>
    <t>INDICAXGDS0</t>
  </si>
  <si>
    <t>760-342</t>
  </si>
  <si>
    <t>45550 JACKSON ST</t>
  </si>
  <si>
    <t>INDIO</t>
  </si>
  <si>
    <t>92201</t>
  </si>
  <si>
    <t>INDPCAXFRS4</t>
  </si>
  <si>
    <t>760-878</t>
  </si>
  <si>
    <t>140 N Washington</t>
  </si>
  <si>
    <t>INDEPENDENCE</t>
  </si>
  <si>
    <t>INYKCAXFRS2</t>
  </si>
  <si>
    <t>760-377</t>
  </si>
  <si>
    <t>108 INYOKERN RD</t>
  </si>
  <si>
    <t>INYOKERN</t>
  </si>
  <si>
    <t>93527</t>
  </si>
  <si>
    <t>ISTNCAXFRS2</t>
  </si>
  <si>
    <t>916-777</t>
  </si>
  <si>
    <t>64 MAIN ST</t>
  </si>
  <si>
    <t>ISLETON</t>
  </si>
  <si>
    <t>95641</t>
  </si>
  <si>
    <t>JNLKCAXFRS1</t>
  </si>
  <si>
    <t>760-648</t>
  </si>
  <si>
    <t>2604 Highway 158</t>
  </si>
  <si>
    <t>JUNE LAKE</t>
  </si>
  <si>
    <t>93529</t>
  </si>
  <si>
    <t>JNVLCAXFRS0</t>
  </si>
  <si>
    <t>530-253</t>
  </si>
  <si>
    <t>463981 MAIN ST</t>
  </si>
  <si>
    <t>JANESVILLE</t>
  </si>
  <si>
    <t>96114</t>
  </si>
  <si>
    <t>JSTRCAXFRS2</t>
  </si>
  <si>
    <t>760-366</t>
  </si>
  <si>
    <t>61838 COMMERCIAL ST</t>
  </si>
  <si>
    <t>JOSHUA TREE</t>
  </si>
  <si>
    <t>KEDDCAXFRS0</t>
  </si>
  <si>
    <t>530-281</t>
  </si>
  <si>
    <t>37556 OLD HWY RD</t>
  </si>
  <si>
    <t>KEDDIE</t>
  </si>
  <si>
    <t>95952</t>
  </si>
  <si>
    <t>KLMTCAXFRS1</t>
  </si>
  <si>
    <t>707-482</t>
  </si>
  <si>
    <t>1 Hunter Creek Rd</t>
  </si>
  <si>
    <t>KLAMATH</t>
  </si>
  <si>
    <t>95548</t>
  </si>
  <si>
    <t>KNLDCAXFDS0</t>
  </si>
  <si>
    <t>530-735</t>
  </si>
  <si>
    <t>517 3RD ST</t>
  </si>
  <si>
    <t>KNIGHTS LANDING</t>
  </si>
  <si>
    <t>95645</t>
  </si>
  <si>
    <t>KNWDCAXFDS0</t>
  </si>
  <si>
    <t>707-833</t>
  </si>
  <si>
    <t>94 RANDOLPH AVE</t>
  </si>
  <si>
    <t>KENWOOD</t>
  </si>
  <si>
    <t>95452</t>
  </si>
  <si>
    <t>KRVLCAXFRS1</t>
  </si>
  <si>
    <t>760-376</t>
  </si>
  <si>
    <t>345 SCODIE AVE</t>
  </si>
  <si>
    <t>KERNVILLE</t>
  </si>
  <si>
    <t>93238</t>
  </si>
  <si>
    <t>LAHBCAXFDS0</t>
  </si>
  <si>
    <t>562-266</t>
  </si>
  <si>
    <t>900 N IDAHO ST</t>
  </si>
  <si>
    <t>LA HABRA</t>
  </si>
  <si>
    <t>90631</t>
  </si>
  <si>
    <t>LAPNCAXF91K</t>
  </si>
  <si>
    <t>626-854</t>
  </si>
  <si>
    <t>18131 E VALLEY BLVD</t>
  </si>
  <si>
    <t>LA PUENTE</t>
  </si>
  <si>
    <t>91744</t>
  </si>
  <si>
    <t>LAPNCAXFDS1</t>
  </si>
  <si>
    <t>626-581</t>
  </si>
  <si>
    <t>LAPNCAXGDS0</t>
  </si>
  <si>
    <t>626-330</t>
  </si>
  <si>
    <t>15844 E WORKMAN ST</t>
  </si>
  <si>
    <t>LAPNCAXLDS0</t>
  </si>
  <si>
    <t>626-850</t>
  </si>
  <si>
    <t>15351 MAPLEGROVE ST</t>
  </si>
  <si>
    <t>LAQNCAXG56L</t>
  </si>
  <si>
    <t>760-564</t>
  </si>
  <si>
    <t>78150 AVE DE LA FONDA</t>
  </si>
  <si>
    <t>LA QUINTA</t>
  </si>
  <si>
    <t>92253</t>
  </si>
  <si>
    <t>LCVYCAXFRS4</t>
  </si>
  <si>
    <t>760-248</t>
  </si>
  <si>
    <t>10397 HIGHLAND AVE</t>
  </si>
  <si>
    <t>LUCERNE VALLEY</t>
  </si>
  <si>
    <t>92356</t>
  </si>
  <si>
    <t>LGBHCAXF49K</t>
  </si>
  <si>
    <t>949-371</t>
  </si>
  <si>
    <t>295 BROADWAY AVE</t>
  </si>
  <si>
    <t>LAGUNA BEACH</t>
  </si>
  <si>
    <t>92651</t>
  </si>
  <si>
    <t>LGGTCAXFRS4</t>
  </si>
  <si>
    <t>707-925</t>
  </si>
  <si>
    <t>67656 USHWY 101</t>
  </si>
  <si>
    <t>LEGGETT</t>
  </si>
  <si>
    <t>95585</t>
  </si>
  <si>
    <t>LKARCAABRS0</t>
  </si>
  <si>
    <t>530-259</t>
  </si>
  <si>
    <t>707 W MTN RIDGE RD</t>
  </si>
  <si>
    <t>LAKE ALMANOR</t>
  </si>
  <si>
    <t>96137</t>
  </si>
  <si>
    <t>LKARCAXFRS1</t>
  </si>
  <si>
    <t>530-596</t>
  </si>
  <si>
    <t>3591 BIG SPRINGS RD</t>
  </si>
  <si>
    <t>LKHGCAXFRS1</t>
  </si>
  <si>
    <t>661-724</t>
  </si>
  <si>
    <t>17515 ELIZABETH LAKE RD</t>
  </si>
  <si>
    <t>LAKE HUGHES</t>
  </si>
  <si>
    <t>93532</t>
  </si>
  <si>
    <t>LKISCAXFRS1</t>
  </si>
  <si>
    <t>760-379</t>
  </si>
  <si>
    <t>3627 SHURE ST</t>
  </si>
  <si>
    <t>LAKE ISABELLA</t>
  </si>
  <si>
    <t>93240</t>
  </si>
  <si>
    <t>LMCVCAXFRS1</t>
  </si>
  <si>
    <t>559-597</t>
  </si>
  <si>
    <t>24422 Douglas Ave</t>
  </si>
  <si>
    <t>LEMON COVE</t>
  </si>
  <si>
    <t>93244</t>
  </si>
  <si>
    <t>LMLNCAXF79L</t>
  </si>
  <si>
    <t>909-478</t>
  </si>
  <si>
    <t>24960 VAN LEUVAN ST</t>
  </si>
  <si>
    <t>LOMA LINDA</t>
  </si>
  <si>
    <t>92357</t>
  </si>
  <si>
    <t>LMPCCAXF73K</t>
  </si>
  <si>
    <t>805-735</t>
  </si>
  <si>
    <t>205 W PINE AVE</t>
  </si>
  <si>
    <t>LOMPOC</t>
  </si>
  <si>
    <t>93438</t>
  </si>
  <si>
    <t>LMPCCAXGRS1</t>
  </si>
  <si>
    <t>805-733</t>
  </si>
  <si>
    <t>150 BURTON MESA BLVD</t>
  </si>
  <si>
    <t>LNBHCAXFDS0</t>
  </si>
  <si>
    <t>562-283</t>
  </si>
  <si>
    <t>550 ELM AVE</t>
  </si>
  <si>
    <t>LONG BEACH</t>
  </si>
  <si>
    <t>90802</t>
  </si>
  <si>
    <t>LNBHCAXGDS0</t>
  </si>
  <si>
    <t>562-290</t>
  </si>
  <si>
    <t>3440 CALIFORNIA AVE</t>
  </si>
  <si>
    <t>90807</t>
  </si>
  <si>
    <t>LNBHCAXH42P</t>
  </si>
  <si>
    <t>562-422</t>
  </si>
  <si>
    <t>5380 ATLANTIC AVENUE</t>
  </si>
  <si>
    <t>90805</t>
  </si>
  <si>
    <t>LNBHCAXLDS0</t>
  </si>
  <si>
    <t>562-218</t>
  </si>
  <si>
    <t>1698 MARTIN LUTHER KING JR AVE</t>
  </si>
  <si>
    <t>90813</t>
  </si>
  <si>
    <t>LNBHCAXMDS0</t>
  </si>
  <si>
    <t>562-494</t>
  </si>
  <si>
    <t>1625 CLARK AVE</t>
  </si>
  <si>
    <t>90815</t>
  </si>
  <si>
    <t>LNBHCAXSDS0</t>
  </si>
  <si>
    <t>562-377</t>
  </si>
  <si>
    <t>5077 E LEW DAVIS ST</t>
  </si>
  <si>
    <t>90808</t>
  </si>
  <si>
    <t>LNBHCAXT43K</t>
  </si>
  <si>
    <t>562-433</t>
  </si>
  <si>
    <t>3980 E 7TH ST</t>
  </si>
  <si>
    <t>90804</t>
  </si>
  <si>
    <t>LNCSCAXFDS0</t>
  </si>
  <si>
    <t>661-727</t>
  </si>
  <si>
    <t>5850 E AVE I</t>
  </si>
  <si>
    <t>LANCASTER</t>
  </si>
  <si>
    <t>93534</t>
  </si>
  <si>
    <t>LNCSCAXG94K</t>
  </si>
  <si>
    <t>661-723</t>
  </si>
  <si>
    <t>762 W KETTERING ST</t>
  </si>
  <si>
    <t>LNDNCAXFRSA</t>
  </si>
  <si>
    <t>209-887</t>
  </si>
  <si>
    <t>19054 E Highway 26</t>
  </si>
  <si>
    <t>LINDEN</t>
  </si>
  <si>
    <t>95236</t>
  </si>
  <si>
    <t>LNDSCAXF56K</t>
  </si>
  <si>
    <t>559-562</t>
  </si>
  <si>
    <t>180 N MIRAGE AVE</t>
  </si>
  <si>
    <t>LINDSAY</t>
  </si>
  <si>
    <t>93247</t>
  </si>
  <si>
    <t>LNPNCAXFRS5</t>
  </si>
  <si>
    <t>760-876</t>
  </si>
  <si>
    <t>210 Tim Holt St</t>
  </si>
  <si>
    <t>LONE PINE</t>
  </si>
  <si>
    <t>93545</t>
  </si>
  <si>
    <t>LNWDCAXFRS2</t>
  </si>
  <si>
    <t>760-253</t>
  </si>
  <si>
    <t>25321 ASH RD</t>
  </si>
  <si>
    <t>LENWOOD</t>
  </si>
  <si>
    <t>LSALCAXFRS1</t>
  </si>
  <si>
    <t>805-344</t>
  </si>
  <si>
    <t>410 Main St</t>
  </si>
  <si>
    <t>LOS ALAMOS</t>
  </si>
  <si>
    <t>93440</t>
  </si>
  <si>
    <t>LSANCARCAOF</t>
  </si>
  <si>
    <t>310-260</t>
  </si>
  <si>
    <t>624 S GRAND AVE</t>
  </si>
  <si>
    <t>LSANCAVJAOF</t>
  </si>
  <si>
    <t>CorePop</t>
  </si>
  <si>
    <t>900 N ALAMEDA ST</t>
  </si>
  <si>
    <t>LSGTCAXA35E</t>
  </si>
  <si>
    <t>408-356</t>
  </si>
  <si>
    <t>201 CAMELLIA TER</t>
  </si>
  <si>
    <t>LOS GATOS</t>
  </si>
  <si>
    <t>95032</t>
  </si>
  <si>
    <t>LSGTCAXAPS0</t>
  </si>
  <si>
    <t>LSGTCAXF35K</t>
  </si>
  <si>
    <t>408-335</t>
  </si>
  <si>
    <t>15 MONTEBELLO WAY</t>
  </si>
  <si>
    <t>95030</t>
  </si>
  <si>
    <t>LSGTCAXFDS0</t>
  </si>
  <si>
    <t>408-357</t>
  </si>
  <si>
    <t>LSGTCAXGRS1</t>
  </si>
  <si>
    <t>408-353</t>
  </si>
  <si>
    <t>22280 OLD SANTA CRUZ HWY</t>
  </si>
  <si>
    <t>LSHLCAXFRS5</t>
  </si>
  <si>
    <t>661-797</t>
  </si>
  <si>
    <t>20901 STHWY 46</t>
  </si>
  <si>
    <t>LOST HILLS</t>
  </si>
  <si>
    <t>LSSRCAXF59J</t>
  </si>
  <si>
    <t>909-393</t>
  </si>
  <si>
    <t>15636 POMONA RINCON RD</t>
  </si>
  <si>
    <t>LOS SERRANOS</t>
  </si>
  <si>
    <t>LTHPCAXFRS3</t>
  </si>
  <si>
    <t>209-858</t>
  </si>
  <si>
    <t>1265 NORTH ST</t>
  </si>
  <si>
    <t>LATHROP</t>
  </si>
  <si>
    <t>95330</t>
  </si>
  <si>
    <t>LVNGCAXFRS5</t>
  </si>
  <si>
    <t>760-647</t>
  </si>
  <si>
    <t>41 3rd St</t>
  </si>
  <si>
    <t>LEE VINING</t>
  </si>
  <si>
    <t>93541</t>
  </si>
  <si>
    <t>LVRNCAXF59H</t>
  </si>
  <si>
    <t>909-392</t>
  </si>
  <si>
    <t>2158 E 2ND ST</t>
  </si>
  <si>
    <t>LA VERNE</t>
  </si>
  <si>
    <t>91750</t>
  </si>
  <si>
    <t>LVTNCAXFDS0</t>
  </si>
  <si>
    <t>209-394</t>
  </si>
  <si>
    <t>1329 B STREET</t>
  </si>
  <si>
    <t>LIVINGSTON</t>
  </si>
  <si>
    <t>95334</t>
  </si>
  <si>
    <t>LYVLCAXFDS0</t>
  </si>
  <si>
    <t>707-984</t>
  </si>
  <si>
    <t>44941 WILLIS AVE</t>
  </si>
  <si>
    <t>LAYTONVILLE</t>
  </si>
  <si>
    <t>95454</t>
  </si>
  <si>
    <t>MALBCAXF45K</t>
  </si>
  <si>
    <t>310-457</t>
  </si>
  <si>
    <t>29245 HEATHERCLIFF RD</t>
  </si>
  <si>
    <t>MALIBU</t>
  </si>
  <si>
    <t>90265</t>
  </si>
  <si>
    <t>MALBCAXG45A</t>
  </si>
  <si>
    <t>310-317</t>
  </si>
  <si>
    <t>22211 W PACIFIC COAST HWY</t>
  </si>
  <si>
    <t>MCFACAXFRS8</t>
  </si>
  <si>
    <t>661-792</t>
  </si>
  <si>
    <t>432 2ND ST</t>
  </si>
  <si>
    <t>MCFARLAND</t>
  </si>
  <si>
    <t>93250</t>
  </si>
  <si>
    <t>MCKTCAXFRS1</t>
  </si>
  <si>
    <t>661-762</t>
  </si>
  <si>
    <t>22722 D ST</t>
  </si>
  <si>
    <t>MCKITTRICK</t>
  </si>
  <si>
    <t>93251</t>
  </si>
  <si>
    <t>MCLDCAXFDS0</t>
  </si>
  <si>
    <t>530-964</t>
  </si>
  <si>
    <t>228 E COLOMBERO DR</t>
  </si>
  <si>
    <t>MCCLOUD</t>
  </si>
  <si>
    <t>96057</t>
  </si>
  <si>
    <t>MDRVCAXFRS3</t>
  </si>
  <si>
    <t>707-574</t>
  </si>
  <si>
    <t>621 Bolton Rd</t>
  </si>
  <si>
    <t>MAD RIVER</t>
  </si>
  <si>
    <t>95552</t>
  </si>
  <si>
    <t>MDVWCAXFRS0</t>
  </si>
  <si>
    <t>916-665</t>
  </si>
  <si>
    <t>7850 AMHERST ST</t>
  </si>
  <si>
    <t>95832</t>
  </si>
  <si>
    <t>MECCCAXFRS6</t>
  </si>
  <si>
    <t>760-396</t>
  </si>
  <si>
    <t>65498 DATE PALM ST</t>
  </si>
  <si>
    <t>MECCA</t>
  </si>
  <si>
    <t>92254</t>
  </si>
  <si>
    <t>MENTCAXF79X</t>
  </si>
  <si>
    <t>909-389</t>
  </si>
  <si>
    <t>1960 MENTONE BLVD</t>
  </si>
  <si>
    <t>MENTONE</t>
  </si>
  <si>
    <t>92359</t>
  </si>
  <si>
    <t>MMLKCAXF93F</t>
  </si>
  <si>
    <t>760-924</t>
  </si>
  <si>
    <t>39 PINECREST AVE</t>
  </si>
  <si>
    <t>MAMMOTH LAKES</t>
  </si>
  <si>
    <t>93546</t>
  </si>
  <si>
    <t>MNBHCAXF54K</t>
  </si>
  <si>
    <t>310-545</t>
  </si>
  <si>
    <t>953 MANHATTAN BEACH BLVD</t>
  </si>
  <si>
    <t>MANHATTAN BEACH</t>
  </si>
  <si>
    <t>90266</t>
  </si>
  <si>
    <t>MNCKCAXFDS0</t>
  </si>
  <si>
    <t>530-337</t>
  </si>
  <si>
    <t>30306 HWY 299E</t>
  </si>
  <si>
    <t>MONTGOMERY CREEK</t>
  </si>
  <si>
    <t>96065</t>
  </si>
  <si>
    <t>MNRLCAXFRS0</t>
  </si>
  <si>
    <t>530-595</t>
  </si>
  <si>
    <t>38180 MINERAL AVE</t>
  </si>
  <si>
    <t>MINERAL</t>
  </si>
  <si>
    <t>96063</t>
  </si>
  <si>
    <t>MNRVCAXG35K</t>
  </si>
  <si>
    <t>626-256</t>
  </si>
  <si>
    <t>147 W LEMON AVE</t>
  </si>
  <si>
    <t>MONROVIA</t>
  </si>
  <si>
    <t>91606</t>
  </si>
  <si>
    <t>MNTCCAXG82A</t>
  </si>
  <si>
    <t>209-239</t>
  </si>
  <si>
    <t>430 W CENTER ST</t>
  </si>
  <si>
    <t>MANTECA</t>
  </si>
  <si>
    <t>95336</t>
  </si>
  <si>
    <t>MNTCCAXG82T</t>
  </si>
  <si>
    <t>209-032</t>
  </si>
  <si>
    <t>MNTTCAXF96K</t>
  </si>
  <si>
    <t>805-565</t>
  </si>
  <si>
    <t>512 SANTA ANGELA LN</t>
  </si>
  <si>
    <t>MONTECITO</t>
  </si>
  <si>
    <t>93108</t>
  </si>
  <si>
    <t>MRCPCAXFRS1</t>
  </si>
  <si>
    <t>661-769</t>
  </si>
  <si>
    <t>340 S KERN ST</t>
  </si>
  <si>
    <t>MARICOPA</t>
  </si>
  <si>
    <t>93252</t>
  </si>
  <si>
    <t>MRHLCAXFDS0</t>
  </si>
  <si>
    <t>408-201</t>
  </si>
  <si>
    <t>20 W 2ND ST</t>
  </si>
  <si>
    <t>MORGAN HILL</t>
  </si>
  <si>
    <t>95038</t>
  </si>
  <si>
    <t>MRMNCAXFRS4</t>
  </si>
  <si>
    <t>559-336</t>
  </si>
  <si>
    <t>46014 DUNLAP RD</t>
  </si>
  <si>
    <t>MIRAMONTE</t>
  </si>
  <si>
    <t>93641</t>
  </si>
  <si>
    <t>MRVYCAXFRS5</t>
  </si>
  <si>
    <t>760-363</t>
  </si>
  <si>
    <t>50501 PALO VERDE RD</t>
  </si>
  <si>
    <t>MORONGO VALLEY</t>
  </si>
  <si>
    <t>92256</t>
  </si>
  <si>
    <t>MSCYCAXF88K</t>
  </si>
  <si>
    <t>909-473</t>
  </si>
  <si>
    <t>3388 CAJON BLVD</t>
  </si>
  <si>
    <t>MUSCOY</t>
  </si>
  <si>
    <t>92405</t>
  </si>
  <si>
    <t>MUGUCAXF48G</t>
  </si>
  <si>
    <t>805-271</t>
  </si>
  <si>
    <t>2463 E HUENEME ROAD</t>
  </si>
  <si>
    <t>POINT MUGU NAWC</t>
  </si>
  <si>
    <t>93033</t>
  </si>
  <si>
    <t>MURTCAXF67J</t>
  </si>
  <si>
    <t>951-304</t>
  </si>
  <si>
    <t>24961 WASHINGTON AVE</t>
  </si>
  <si>
    <t>MURRIETA</t>
  </si>
  <si>
    <t>92562</t>
  </si>
  <si>
    <t>MXWLCAXFRS0</t>
  </si>
  <si>
    <t>530-438</t>
  </si>
  <si>
    <t xml:space="preserve">188 Oak St </t>
  </si>
  <si>
    <t>MAXWELL</t>
  </si>
  <si>
    <t>95955</t>
  </si>
  <si>
    <t>NDLSCAXGDS0</t>
  </si>
  <si>
    <t>760-326</t>
  </si>
  <si>
    <t>915 W BROADWAY</t>
  </si>
  <si>
    <t>NEEDLES</t>
  </si>
  <si>
    <t>92363</t>
  </si>
  <si>
    <t>NEDWCAXFRS4</t>
  </si>
  <si>
    <t>760-769</t>
  </si>
  <si>
    <t>13150 Granada St</t>
  </si>
  <si>
    <t>NORTH EDWARDS</t>
  </si>
  <si>
    <t>93523</t>
  </si>
  <si>
    <t>NOVTCAXFDS0</t>
  </si>
  <si>
    <t>415-209</t>
  </si>
  <si>
    <t>911 DIABLO AVE</t>
  </si>
  <si>
    <t>NOVATO</t>
  </si>
  <si>
    <t>94947</t>
  </si>
  <si>
    <t>NRWLCAXF92S</t>
  </si>
  <si>
    <t>562-406</t>
  </si>
  <si>
    <t>12035 FRONT ST</t>
  </si>
  <si>
    <t>NORWALK</t>
  </si>
  <si>
    <t>90650</t>
  </si>
  <si>
    <t>NRWLCAXGDS0</t>
  </si>
  <si>
    <t>562-469</t>
  </si>
  <si>
    <t>13155 ALONDRA BLVD</t>
  </si>
  <si>
    <t>SANTA FE SPRINGS</t>
  </si>
  <si>
    <t>90670</t>
  </si>
  <si>
    <t>NSHRCAXFRS6</t>
  </si>
  <si>
    <t>760-393</t>
  </si>
  <si>
    <t>99070 72ND AVE</t>
  </si>
  <si>
    <t>NORTH SHORE</t>
  </si>
  <si>
    <t>NWBRCAXFRS5</t>
  </si>
  <si>
    <t>760-257</t>
  </si>
  <si>
    <t>31303 Newberry Rd</t>
  </si>
  <si>
    <t>NEWBERRY SPRNGS</t>
  </si>
  <si>
    <t>92365</t>
  </si>
  <si>
    <t>NWPKCAXF49K</t>
  </si>
  <si>
    <t>805-375</t>
  </si>
  <si>
    <t>670 LAWRENCE DR</t>
  </si>
  <si>
    <t>NEWBURY PARK</t>
  </si>
  <si>
    <t>91320</t>
  </si>
  <si>
    <t>OASSCAXFRS0</t>
  </si>
  <si>
    <t>760-397</t>
  </si>
  <si>
    <t>73901 FILLMORE ST</t>
  </si>
  <si>
    <t>OASIS</t>
  </si>
  <si>
    <t>OKRNCAXFDS0</t>
  </si>
  <si>
    <t>530-472</t>
  </si>
  <si>
    <t>14690 FERN RD</t>
  </si>
  <si>
    <t>OAK RUN</t>
  </si>
  <si>
    <t>96069</t>
  </si>
  <si>
    <t>OLNCCAXFRS6</t>
  </si>
  <si>
    <t>760-764</t>
  </si>
  <si>
    <t>81 SCHOOL RD</t>
  </si>
  <si>
    <t>OLANCHA</t>
  </si>
  <si>
    <t>ONTRCAXF98K</t>
  </si>
  <si>
    <t>909-921</t>
  </si>
  <si>
    <t>207 W D ST</t>
  </si>
  <si>
    <t>ONTARIO</t>
  </si>
  <si>
    <t>91762</t>
  </si>
  <si>
    <t>ONTRCAXG94L</t>
  </si>
  <si>
    <t>909-673</t>
  </si>
  <si>
    <t>2904 S ARCHIBALD AVE</t>
  </si>
  <si>
    <t>ONTRCAXMDS0</t>
  </si>
  <si>
    <t>909-390</t>
  </si>
  <si>
    <t>320 N TURNER AVE</t>
  </si>
  <si>
    <t>91761</t>
  </si>
  <si>
    <t>ORCTCAXG93K</t>
  </si>
  <si>
    <t>805-934</t>
  </si>
  <si>
    <t>4034 BRADLEY RD</t>
  </si>
  <si>
    <t>ORCUTT</t>
  </si>
  <si>
    <t>93455</t>
  </si>
  <si>
    <t>ORICCAXFRS1</t>
  </si>
  <si>
    <t>707-488</t>
  </si>
  <si>
    <t>45 Barnum St</t>
  </si>
  <si>
    <t>ORICK</t>
  </si>
  <si>
    <t>95555</t>
  </si>
  <si>
    <t>ORLNCAXFRS4</t>
  </si>
  <si>
    <t>530-627</t>
  </si>
  <si>
    <t>100 Yitha St</t>
  </si>
  <si>
    <t>ORLEANS</t>
  </si>
  <si>
    <t>95556</t>
  </si>
  <si>
    <t>ORMACAXFRL0</t>
  </si>
  <si>
    <t>209-364</t>
  </si>
  <si>
    <t>10735 N RUSSELL ST</t>
  </si>
  <si>
    <t>ORO LOMA</t>
  </si>
  <si>
    <t>93622</t>
  </si>
  <si>
    <t>OXNRCAXF48K</t>
  </si>
  <si>
    <t>805-240</t>
  </si>
  <si>
    <t>900 S C ST</t>
  </si>
  <si>
    <t>OXNARD</t>
  </si>
  <si>
    <t>OXNRCAXG98M</t>
  </si>
  <si>
    <t>805-382</t>
  </si>
  <si>
    <t>2700 W WOOLEY RD</t>
  </si>
  <si>
    <t>93032</t>
  </si>
  <si>
    <t>PACMCAXF89A</t>
  </si>
  <si>
    <t>818-686</t>
  </si>
  <si>
    <t>13461 VAN NUYS BLVD</t>
  </si>
  <si>
    <t>PACOIMA</t>
  </si>
  <si>
    <t>91331</t>
  </si>
  <si>
    <t>PASNCAXFDS0</t>
  </si>
  <si>
    <t>209-892</t>
  </si>
  <si>
    <t>25 S EL CIRCULO AVE</t>
  </si>
  <si>
    <t>PATTERSON</t>
  </si>
  <si>
    <t>95363</t>
  </si>
  <si>
    <t>PCPLCAXF45K</t>
  </si>
  <si>
    <t>310-230</t>
  </si>
  <si>
    <t>15256 LA CRUZ DR</t>
  </si>
  <si>
    <t>PACIFIC PALISADES</t>
  </si>
  <si>
    <t>90272</t>
  </si>
  <si>
    <t>PCRVCAXFDS0</t>
  </si>
  <si>
    <t>562-222</t>
  </si>
  <si>
    <t>9317 WASHINGTON BLVD</t>
  </si>
  <si>
    <t>PICO RIVERA</t>
  </si>
  <si>
    <t>90660</t>
  </si>
  <si>
    <t>PDRYCAXF82A</t>
  </si>
  <si>
    <t>310-301</t>
  </si>
  <si>
    <t>13246 FIJI WAY</t>
  </si>
  <si>
    <t>PLAYA DEL REY</t>
  </si>
  <si>
    <t>90291</t>
  </si>
  <si>
    <t>PERSCAXF65X</t>
  </si>
  <si>
    <t>951-928</t>
  </si>
  <si>
    <t>120 E 3RD ST</t>
  </si>
  <si>
    <t>PERRIS</t>
  </si>
  <si>
    <t>92570</t>
  </si>
  <si>
    <t>PHLNCAXFRS6</t>
  </si>
  <si>
    <t>760-868</t>
  </si>
  <si>
    <t>4240 PHELAN RD</t>
  </si>
  <si>
    <t>PHELAN</t>
  </si>
  <si>
    <t>92371</t>
  </si>
  <si>
    <t>PIRCCAXFRS5</t>
  </si>
  <si>
    <t>707-247</t>
  </si>
  <si>
    <t>80401 USHWY 101</t>
  </si>
  <si>
    <t>PIERCY</t>
  </si>
  <si>
    <t>95587</t>
  </si>
  <si>
    <t>PLALCA01AOF</t>
  </si>
  <si>
    <t>529 BRYANT ST</t>
  </si>
  <si>
    <t>PALO ALTO</t>
  </si>
  <si>
    <t>PLCDCAXFDS0</t>
  </si>
  <si>
    <t>530-547</t>
  </si>
  <si>
    <t>9415 DESCHUTES RD</t>
  </si>
  <si>
    <t>PALO CEDRO</t>
  </si>
  <si>
    <t>96073</t>
  </si>
  <si>
    <t>PLDSCAXF34A</t>
  </si>
  <si>
    <t>760-340</t>
  </si>
  <si>
    <t>73766 USHWY 111</t>
  </si>
  <si>
    <t>PALM DESERT</t>
  </si>
  <si>
    <t>92260</t>
  </si>
  <si>
    <t>PLSPCAXG32G</t>
  </si>
  <si>
    <t>760-322</t>
  </si>
  <si>
    <t>295 N SUNRISE WAY</t>
  </si>
  <si>
    <t>PALM SPRINGS</t>
  </si>
  <si>
    <t>92262</t>
  </si>
  <si>
    <t>PLSPCAXGDS0</t>
  </si>
  <si>
    <t>760-820</t>
  </si>
  <si>
    <t>PLVRCAXFRS1</t>
  </si>
  <si>
    <t>760-854</t>
  </si>
  <si>
    <t>1112 W 2ND ST</t>
  </si>
  <si>
    <t>PALO VERDE</t>
  </si>
  <si>
    <t>PNCKCAXFRS1</t>
  </si>
  <si>
    <t>760-387</t>
  </si>
  <si>
    <t>1140 Pine Creek Rd</t>
  </si>
  <si>
    <t>Bishop</t>
  </si>
  <si>
    <t>PNYNCAXFRS7</t>
  </si>
  <si>
    <t>760-349</t>
  </si>
  <si>
    <t>7001 CARRIZON RD</t>
  </si>
  <si>
    <t>PINYON PINES</t>
  </si>
  <si>
    <t>92361</t>
  </si>
  <si>
    <t>POMNCAXF62E</t>
  </si>
  <si>
    <t>909-397</t>
  </si>
  <si>
    <t>280 S LOCUST STREET</t>
  </si>
  <si>
    <t>POMONA</t>
  </si>
  <si>
    <t>91766</t>
  </si>
  <si>
    <t>PRFDCAXFDS0</t>
  </si>
  <si>
    <t>805-463</t>
  </si>
  <si>
    <t>70675 Vineyard Canyon Rd</t>
  </si>
  <si>
    <t>San Miguel</t>
  </si>
  <si>
    <t>PRTNCAXFRS0</t>
  </si>
  <si>
    <t>530-439</t>
  </si>
  <si>
    <t>425 COMMERCIAL ST</t>
  </si>
  <si>
    <t>PRINCETON</t>
  </si>
  <si>
    <t>95970</t>
  </si>
  <si>
    <t>PSDNCAXFRS0</t>
  </si>
  <si>
    <t>626-351</t>
  </si>
  <si>
    <t>390 N ROSEMEAD BLVD</t>
  </si>
  <si>
    <t>PASADENA</t>
  </si>
  <si>
    <t>91107</t>
  </si>
  <si>
    <t>PSDNCAXFRS1</t>
  </si>
  <si>
    <t>626-306</t>
  </si>
  <si>
    <t>PTRLCAXFRS0</t>
  </si>
  <si>
    <t>707-629</t>
  </si>
  <si>
    <t>29258 MATTOLE RD</t>
  </si>
  <si>
    <t>PETROLIA</t>
  </si>
  <si>
    <t>95558</t>
  </si>
  <si>
    <t>PYCKCAXFRS0</t>
  </si>
  <si>
    <t>530-597</t>
  </si>
  <si>
    <t>29440 HWY 36</t>
  </si>
  <si>
    <t>PAYNES CREEK</t>
  </si>
  <si>
    <t>QUVYCAXF24K</t>
  </si>
  <si>
    <t>951-244</t>
  </si>
  <si>
    <t>29655 GOETZ RD</t>
  </si>
  <si>
    <t>QUAIL VALLEY</t>
  </si>
  <si>
    <t>92587</t>
  </si>
  <si>
    <t>QZHLCAXF94K</t>
  </si>
  <si>
    <t>661-718</t>
  </si>
  <si>
    <t>42727 N 50TH ST W</t>
  </si>
  <si>
    <t>QUARTZ HILL</t>
  </si>
  <si>
    <t>93536</t>
  </si>
  <si>
    <t>RADLCAXFRS0</t>
  </si>
  <si>
    <t>530-234</t>
  </si>
  <si>
    <t>519300 Us Highway 395</t>
  </si>
  <si>
    <t>RAVENDALE</t>
  </si>
  <si>
    <t>96123</t>
  </si>
  <si>
    <t>RBNSCAXGRS1</t>
  </si>
  <si>
    <t>530-738</t>
  </si>
  <si>
    <t>4879 Del Monte Ave</t>
  </si>
  <si>
    <t>ROBBINS</t>
  </si>
  <si>
    <t>RDBHCAXF37K</t>
  </si>
  <si>
    <t>310-214</t>
  </si>
  <si>
    <t>2749 W 190TH ST</t>
  </si>
  <si>
    <t>REDONDO BEACH</t>
  </si>
  <si>
    <t>90278</t>
  </si>
  <si>
    <t>RDGCCAXGDS0</t>
  </si>
  <si>
    <t>760-371</t>
  </si>
  <si>
    <t>520 S CHINA LAKE BLVD</t>
  </si>
  <si>
    <t>RIDGECREST</t>
  </si>
  <si>
    <t>RDLDCAXF79K</t>
  </si>
  <si>
    <t>909-474</t>
  </si>
  <si>
    <t>9 S 4TH ST</t>
  </si>
  <si>
    <t>REDLANDS</t>
  </si>
  <si>
    <t>92374</t>
  </si>
  <si>
    <t>RDLYCAXF63K</t>
  </si>
  <si>
    <t>559-305</t>
  </si>
  <si>
    <t>1359 G ST</t>
  </si>
  <si>
    <t>REEDLEY</t>
  </si>
  <si>
    <t>93654</t>
  </si>
  <si>
    <t>RIPNCAXFRS5</t>
  </si>
  <si>
    <t>209-599</t>
  </si>
  <si>
    <t>241 2nd ST</t>
  </si>
  <si>
    <t>RIPON</t>
  </si>
  <si>
    <t>95366</t>
  </si>
  <si>
    <t>RIVSCAXFDS0</t>
  </si>
  <si>
    <t>707-374</t>
  </si>
  <si>
    <t>120 MONTEZUMA ST</t>
  </si>
  <si>
    <t>RIO VISTA</t>
  </si>
  <si>
    <t>94571</t>
  </si>
  <si>
    <t>RIVSCAXFPS0</t>
  </si>
  <si>
    <t>707-378</t>
  </si>
  <si>
    <t>RLHLCAXF79L</t>
  </si>
  <si>
    <t>310-265</t>
  </si>
  <si>
    <t>5841 W CREST DR</t>
  </si>
  <si>
    <t>PALOS VERDES ESTATES</t>
  </si>
  <si>
    <t>90274</t>
  </si>
  <si>
    <t>RNBGCAXFRS4</t>
  </si>
  <si>
    <t>760-374</t>
  </si>
  <si>
    <t>155 BUTTE AVE</t>
  </si>
  <si>
    <t>RANDSBURG</t>
  </si>
  <si>
    <t>93554</t>
  </si>
  <si>
    <t>RNCACAXF67X</t>
  </si>
  <si>
    <t>951-308</t>
  </si>
  <si>
    <t>41963 MORENO RD</t>
  </si>
  <si>
    <t>RANCHO CALIFORNIA</t>
  </si>
  <si>
    <t>92590</t>
  </si>
  <si>
    <t>RNMGCAXFDS0</t>
  </si>
  <si>
    <t>760-202</t>
  </si>
  <si>
    <t>35625 DA VALL DR</t>
  </si>
  <si>
    <t>RANCHO MIRAGE</t>
  </si>
  <si>
    <t>92270</t>
  </si>
  <si>
    <t>RNSPCAXFRS2</t>
  </si>
  <si>
    <t>909-867</t>
  </si>
  <si>
    <t>2636 SECRET DR</t>
  </si>
  <si>
    <t>RUNNING SPRINGS</t>
  </si>
  <si>
    <t>92382</t>
  </si>
  <si>
    <t>SERNCAXGDS0</t>
  </si>
  <si>
    <t>707-785</t>
  </si>
  <si>
    <t>40701 ANNAPOLIS RD</t>
  </si>
  <si>
    <t>SEA RANCH</t>
  </si>
  <si>
    <t>95497</t>
  </si>
  <si>
    <t>SHTNCAXFDS0</t>
  </si>
  <si>
    <t>530-474</t>
  </si>
  <si>
    <t>31980 STATE HWY 44</t>
  </si>
  <si>
    <t>SHINGLETOWN</t>
  </si>
  <si>
    <t>96088</t>
  </si>
  <si>
    <t>SLBHCAXF43J</t>
  </si>
  <si>
    <t>562-342</t>
  </si>
  <si>
    <t>2400 N Gate Rd</t>
  </si>
  <si>
    <t>SEAL BEACH</t>
  </si>
  <si>
    <t>90740</t>
  </si>
  <si>
    <t>SLCYCAXFRS8</t>
  </si>
  <si>
    <t>760-394</t>
  </si>
  <si>
    <t>1342 Glendale Ave</t>
  </si>
  <si>
    <t>SALTON CITY</t>
  </si>
  <si>
    <t>92271</t>
  </si>
  <si>
    <t>SLGBCAXFRS3</t>
  </si>
  <si>
    <t>949-415</t>
  </si>
  <si>
    <t>31092 PACIFIC COAST HWY</t>
  </si>
  <si>
    <t>SOUTH LAGUNA BEACH</t>
  </si>
  <si>
    <t>92677</t>
  </si>
  <si>
    <t>SLVNCAXG68K</t>
  </si>
  <si>
    <t>805-686</t>
  </si>
  <si>
    <t>1926 OLD MISSION DR</t>
  </si>
  <si>
    <t>SOLVANG</t>
  </si>
  <si>
    <t>93463</t>
  </si>
  <si>
    <t>SMRVCAXFDS1</t>
  </si>
  <si>
    <t>707-487</t>
  </si>
  <si>
    <t>130 N FRED D HAIGHT DR</t>
  </si>
  <si>
    <t>SMITH RIVER</t>
  </si>
  <si>
    <t>95567</t>
  </si>
  <si>
    <t>SMVYCAXFRSA</t>
  </si>
  <si>
    <t>760-389</t>
  </si>
  <si>
    <t>73 CEDAR SPRINGS</t>
  </si>
  <si>
    <t>SUMMIT VALLEY</t>
  </si>
  <si>
    <t>SNATCAXFDS0</t>
  </si>
  <si>
    <t>408-897</t>
  </si>
  <si>
    <t>48005 MINES RD</t>
  </si>
  <si>
    <t>SAN ANTONIO</t>
  </si>
  <si>
    <t>94550</t>
  </si>
  <si>
    <t>SNBBCAXF96K</t>
  </si>
  <si>
    <t>805-560</t>
  </si>
  <si>
    <t>101 W CANON PERDIDO ST</t>
  </si>
  <si>
    <t>SANTA BARBARA</t>
  </si>
  <si>
    <t>93101</t>
  </si>
  <si>
    <t>SNBBCAXFPS0</t>
  </si>
  <si>
    <t>805-335</t>
  </si>
  <si>
    <t>SNBBCAXGDS0</t>
  </si>
  <si>
    <t>805-280</t>
  </si>
  <si>
    <t>3630 STATE ST</t>
  </si>
  <si>
    <t>93105</t>
  </si>
  <si>
    <t>SNBRCAXH88K</t>
  </si>
  <si>
    <t>909-475</t>
  </si>
  <si>
    <t>3116 N E ST</t>
  </si>
  <si>
    <t>SAN BERNARDINO</t>
  </si>
  <si>
    <t>SNBRCAXK88E</t>
  </si>
  <si>
    <t>909-252</t>
  </si>
  <si>
    <t>665 N E ST</t>
  </si>
  <si>
    <t>92401</t>
  </si>
  <si>
    <t>SNBRCAXLDS0</t>
  </si>
  <si>
    <t>909-658</t>
  </si>
  <si>
    <t>1245 S WATERMAN AVE</t>
  </si>
  <si>
    <t>92408</t>
  </si>
  <si>
    <t>SNBRCAXNDS0</t>
  </si>
  <si>
    <t>909-382</t>
  </si>
  <si>
    <t>1505 E ENTERPRISE DR</t>
  </si>
  <si>
    <t>SNCYCAXF67K</t>
  </si>
  <si>
    <t>951-301</t>
  </si>
  <si>
    <t>29310 BRADLEY RD</t>
  </si>
  <si>
    <t>SUN CITY</t>
  </si>
  <si>
    <t>92586</t>
  </si>
  <si>
    <t>SNDMCAXF59C</t>
  </si>
  <si>
    <t>909-305</t>
  </si>
  <si>
    <t>165 N MONTE VISTA AVE</t>
  </si>
  <si>
    <t>SAN DIMAS</t>
  </si>
  <si>
    <t>91773</t>
  </si>
  <si>
    <t>SNFNCAXG36K</t>
  </si>
  <si>
    <t>818-361</t>
  </si>
  <si>
    <t>1008 HOLLISTER ST</t>
  </si>
  <si>
    <t>SAN FERNANDO</t>
  </si>
  <si>
    <t>91340</t>
  </si>
  <si>
    <t>SNGRCAXF87A</t>
  </si>
  <si>
    <t>559-524</t>
  </si>
  <si>
    <t>635 N ST</t>
  </si>
  <si>
    <t>SANGER</t>
  </si>
  <si>
    <t>93657</t>
  </si>
  <si>
    <t>SNGRCAXF87T</t>
  </si>
  <si>
    <t>209-059</t>
  </si>
  <si>
    <t>SNJCCAXG65F</t>
  </si>
  <si>
    <t>951-487</t>
  </si>
  <si>
    <t>699 N STATE ST</t>
  </si>
  <si>
    <t>SAN JACINTO</t>
  </si>
  <si>
    <t>92582</t>
  </si>
  <si>
    <t>SNJQCAXFDS0</t>
  </si>
  <si>
    <t>559-693</t>
  </si>
  <si>
    <t>21925 NEVADA ST</t>
  </si>
  <si>
    <t>SAN JOAQUIN</t>
  </si>
  <si>
    <t>93660</t>
  </si>
  <si>
    <t>SNLDCAXF35K</t>
  </si>
  <si>
    <t>818-352</t>
  </si>
  <si>
    <t>8000 FOOTHILL BLVD</t>
  </si>
  <si>
    <t>SUNLAND</t>
  </si>
  <si>
    <t>91040</t>
  </si>
  <si>
    <t>SNMGCAXFDS0</t>
  </si>
  <si>
    <t>805-467</t>
  </si>
  <si>
    <t>326 12TH ST</t>
  </si>
  <si>
    <t>SAN MIGUEL</t>
  </si>
  <si>
    <t>93451</t>
  </si>
  <si>
    <t>SNMNCAXGDS0</t>
  </si>
  <si>
    <t>1314 7TH ST</t>
  </si>
  <si>
    <t>SANTA MONICA</t>
  </si>
  <si>
    <t>90401</t>
  </si>
  <si>
    <t>SNMNCAXJ31K</t>
  </si>
  <si>
    <t>310-267</t>
  </si>
  <si>
    <t>1515 OCEAN PARK BLVD</t>
  </si>
  <si>
    <t>90405</t>
  </si>
  <si>
    <t>SNMNCAXP76T</t>
  </si>
  <si>
    <t>310-028</t>
  </si>
  <si>
    <t>2001 BROADWAY ST</t>
  </si>
  <si>
    <t>90404</t>
  </si>
  <si>
    <t>SNMNCAXPPSA</t>
  </si>
  <si>
    <t>424-238</t>
  </si>
  <si>
    <t>SNNGCAXGDS0</t>
  </si>
  <si>
    <t>209-563</t>
  </si>
  <si>
    <t>15825 3rd St</t>
  </si>
  <si>
    <t>SNELLING</t>
  </si>
  <si>
    <t>95369</t>
  </si>
  <si>
    <t>SNPLCAXF52K</t>
  </si>
  <si>
    <t>805-525</t>
  </si>
  <si>
    <t>119 N OJAI ST</t>
  </si>
  <si>
    <t>SANTA PAULA</t>
  </si>
  <si>
    <t>93060</t>
  </si>
  <si>
    <t>SNTMCAXF92K</t>
  </si>
  <si>
    <t>805-287</t>
  </si>
  <si>
    <t>200 W CHURCH ST</t>
  </si>
  <si>
    <t>SANTA MARIA</t>
  </si>
  <si>
    <t>93456</t>
  </si>
  <si>
    <t>SNYMCAXF92F</t>
  </si>
  <si>
    <t>951-242</t>
  </si>
  <si>
    <t>12656 PERRIS BLVD</t>
  </si>
  <si>
    <t>SUNNYMEAD</t>
  </si>
  <si>
    <t>SPLVCAXF89K</t>
  </si>
  <si>
    <t>818-830</t>
  </si>
  <si>
    <t>9053 SEPULVEDA BLVD</t>
  </si>
  <si>
    <t>SEPULVEDA</t>
  </si>
  <si>
    <t>91343</t>
  </si>
  <si>
    <t>SPLVCAXFDS1</t>
  </si>
  <si>
    <t>818-271</t>
  </si>
  <si>
    <t>SRMDCAXF35K</t>
  </si>
  <si>
    <t>626-355</t>
  </si>
  <si>
    <t>128 N BALDWIN AVE</t>
  </si>
  <si>
    <t>SIERRA MADRE</t>
  </si>
  <si>
    <t>91024</t>
  </si>
  <si>
    <t>SSVLCAXFDS0</t>
  </si>
  <si>
    <t>530-251</t>
  </si>
  <si>
    <t>1010 MAIN ST</t>
  </si>
  <si>
    <t>SUSANVILLE</t>
  </si>
  <si>
    <t>STMRCAXFRS1</t>
  </si>
  <si>
    <t>559-568</t>
  </si>
  <si>
    <t>22900 BRUCE ST</t>
  </si>
  <si>
    <t>STRATHMORE</t>
  </si>
  <si>
    <t>93267</t>
  </si>
  <si>
    <t>STNDCAAARS0</t>
  </si>
  <si>
    <t>530-254</t>
  </si>
  <si>
    <t>718850 USHWY 395</t>
  </si>
  <si>
    <t>STANDISH</t>
  </si>
  <si>
    <t>96128</t>
  </si>
  <si>
    <t>SURFCAXFRS2</t>
  </si>
  <si>
    <t>805-734</t>
  </si>
  <si>
    <t>100 Lake Canyon Rd</t>
  </si>
  <si>
    <t>VANDENBERG AFB</t>
  </si>
  <si>
    <t>93437</t>
  </si>
  <si>
    <t>SVYFCAXFRS5</t>
  </si>
  <si>
    <t>559-332</t>
  </si>
  <si>
    <t>30653 GEORGE SMITH RD</t>
  </si>
  <si>
    <t>SQUAW VALLEY</t>
  </si>
  <si>
    <t>93675</t>
  </si>
  <si>
    <t>SYLMCAXF36K</t>
  </si>
  <si>
    <t>818-362</t>
  </si>
  <si>
    <t>14385 POLK ST</t>
  </si>
  <si>
    <t>SYLMAR</t>
  </si>
  <si>
    <t>91342</t>
  </si>
  <si>
    <t>TAFTCAXFDS0</t>
  </si>
  <si>
    <t>661-763</t>
  </si>
  <si>
    <t>314 MAIN ST</t>
  </si>
  <si>
    <t>TAFT</t>
  </si>
  <si>
    <t>93268</t>
  </si>
  <si>
    <t>THOKCAXF49J</t>
  </si>
  <si>
    <t>805-370</t>
  </si>
  <si>
    <t>1204 E THOUSAND OAKS BLVD</t>
  </si>
  <si>
    <t>THOUSAND OAKS</t>
  </si>
  <si>
    <t>91362</t>
  </si>
  <si>
    <t>THOKCAXFDS1</t>
  </si>
  <si>
    <t>805-738</t>
  </si>
  <si>
    <t>THOKCAXH49K</t>
  </si>
  <si>
    <t>805-241</t>
  </si>
  <si>
    <t>2949 MOORPARK RD</t>
  </si>
  <si>
    <t>91360</t>
  </si>
  <si>
    <t>THPLCAXFDS0</t>
  </si>
  <si>
    <t>760-343</t>
  </si>
  <si>
    <t>31597 ARBOL REAL AVE</t>
  </si>
  <si>
    <t>THOUSAND PALMS</t>
  </si>
  <si>
    <t>92276</t>
  </si>
  <si>
    <t>THRMCAXFRS5</t>
  </si>
  <si>
    <t>760-399</t>
  </si>
  <si>
    <t>56-189 GRAPEFRUIT BLVD</t>
  </si>
  <si>
    <t>THERMAL</t>
  </si>
  <si>
    <t>TLMNCAXFDS0</t>
  </si>
  <si>
    <t>209-928</t>
  </si>
  <si>
    <t>18619 PINE ST</t>
  </si>
  <si>
    <t>TUOLUMNE</t>
  </si>
  <si>
    <t>95379</t>
  </si>
  <si>
    <t>TMCLCAXGDS0</t>
  </si>
  <si>
    <t>951-296</t>
  </si>
  <si>
    <t>41611 REAGAN WAY</t>
  </si>
  <si>
    <t>TEMECULA</t>
  </si>
  <si>
    <t>TMCLCAXHPSA</t>
  </si>
  <si>
    <t>951-240</t>
  </si>
  <si>
    <t>32505 STHWY 79</t>
  </si>
  <si>
    <t>92592</t>
  </si>
  <si>
    <t>TMCVCAXHRS1</t>
  </si>
  <si>
    <t>707-847</t>
  </si>
  <si>
    <t>20725 Highway 1</t>
  </si>
  <si>
    <t>TIMBER COVE</t>
  </si>
  <si>
    <t>95450</t>
  </si>
  <si>
    <t>TPNGCAXFRS1</t>
  </si>
  <si>
    <t>310-455</t>
  </si>
  <si>
    <t>156 N TOPANGA CANYON BLVD</t>
  </si>
  <si>
    <t>TOPANGA</t>
  </si>
  <si>
    <t>90290</t>
  </si>
  <si>
    <t>TRNCCAXF54K</t>
  </si>
  <si>
    <t>310-316</t>
  </si>
  <si>
    <t>5431 TORRENCE BLVD</t>
  </si>
  <si>
    <t>TORRANCE</t>
  </si>
  <si>
    <t>90503</t>
  </si>
  <si>
    <t>TRNCCAXG37J</t>
  </si>
  <si>
    <t>310-373</t>
  </si>
  <si>
    <t>650 PALOS VERDES BLVD</t>
  </si>
  <si>
    <t>90277</t>
  </si>
  <si>
    <t>TRNQCAXFRS1</t>
  </si>
  <si>
    <t>559-698</t>
  </si>
  <si>
    <t>5822 WILLIAMS AVE</t>
  </si>
  <si>
    <t>TRANQUILLITY</t>
  </si>
  <si>
    <t>93668</t>
  </si>
  <si>
    <t>TRONCAXFRS1</t>
  </si>
  <si>
    <t>760-372</t>
  </si>
  <si>
    <t>13445 Aster St</t>
  </si>
  <si>
    <t>TRONA</t>
  </si>
  <si>
    <t>93562</t>
  </si>
  <si>
    <t>TVVYCAXFRS1</t>
  </si>
  <si>
    <t>559-787</t>
  </si>
  <si>
    <t>1690 N PIEDRA RD</t>
  </si>
  <si>
    <t>TIVY VALLEY</t>
  </si>
  <si>
    <t>TWPLCAXF36K</t>
  </si>
  <si>
    <t>760-361</t>
  </si>
  <si>
    <t>6581 N ADOBE RD</t>
  </si>
  <si>
    <t>TWENTYNINE PALMS</t>
  </si>
  <si>
    <t>92277</t>
  </si>
  <si>
    <t>TWPLCAXGRS1</t>
  </si>
  <si>
    <t>760-368</t>
  </si>
  <si>
    <t>4 Gold Dr Bldg 471</t>
  </si>
  <si>
    <t>UPLDCAXF98G</t>
  </si>
  <si>
    <t>909-367</t>
  </si>
  <si>
    <t>234 W FOOTHILL BLVD</t>
  </si>
  <si>
    <t>UPLAND</t>
  </si>
  <si>
    <t>91786</t>
  </si>
  <si>
    <t>VLVSCAXF92X</t>
  </si>
  <si>
    <t>951-306</t>
  </si>
  <si>
    <t>52705 FAIRVIEW AVE</t>
  </si>
  <si>
    <t>VALLE VISTA</t>
  </si>
  <si>
    <t>92544</t>
  </si>
  <si>
    <t>VTVLCAXA79T</t>
  </si>
  <si>
    <t>760-058</t>
  </si>
  <si>
    <t>16461 MOJAVE DR</t>
  </si>
  <si>
    <t>VICTORVILLE</t>
  </si>
  <si>
    <t>92392</t>
  </si>
  <si>
    <t>VTVLCAXADS0</t>
  </si>
  <si>
    <t>760-241</t>
  </si>
  <si>
    <t>WDFRCAXFRS1</t>
  </si>
  <si>
    <t>530-694</t>
  </si>
  <si>
    <t>150 Westfork Ln</t>
  </si>
  <si>
    <t>Markleeville</t>
  </si>
  <si>
    <t>96120</t>
  </si>
  <si>
    <t>WEMRCAXFRS1</t>
  </si>
  <si>
    <t>530-637</t>
  </si>
  <si>
    <t>21430 CANYON WAY</t>
  </si>
  <si>
    <t>WEIMAR</t>
  </si>
  <si>
    <t>WHTNCAXFRS1</t>
  </si>
  <si>
    <t>707-986</t>
  </si>
  <si>
    <t>16314 BRICELAND THORNE RD</t>
  </si>
  <si>
    <t>WHITETHORN</t>
  </si>
  <si>
    <t>95489</t>
  </si>
  <si>
    <t>WHTRCAXF69M</t>
  </si>
  <si>
    <t>562-464</t>
  </si>
  <si>
    <t>13119 E WHITTIER  BLVD</t>
  </si>
  <si>
    <t>WHITTIER</t>
  </si>
  <si>
    <t>90602</t>
  </si>
  <si>
    <t>WHTRCAXG94C</t>
  </si>
  <si>
    <t>562-902</t>
  </si>
  <si>
    <t>11024 1ST AVE</t>
  </si>
  <si>
    <t>90603</t>
  </si>
  <si>
    <t>WHTRCAXH94K</t>
  </si>
  <si>
    <t>562-777</t>
  </si>
  <si>
    <t>13687 TELEGRAPH RD</t>
  </si>
  <si>
    <t>90604</t>
  </si>
  <si>
    <t>WHTRCAXJ69L</t>
  </si>
  <si>
    <t>562-463</t>
  </si>
  <si>
    <t>10603 E WHITTIER BLVD</t>
  </si>
  <si>
    <t>90606</t>
  </si>
  <si>
    <t>WLANCAXFDS1</t>
  </si>
  <si>
    <t>310-231</t>
  </si>
  <si>
    <t>1544 COTNER AVE</t>
  </si>
  <si>
    <t>WEST LOS ANGELES</t>
  </si>
  <si>
    <t>90025</t>
  </si>
  <si>
    <t>WLANCAXG47G</t>
  </si>
  <si>
    <t>310-234</t>
  </si>
  <si>
    <t>1810 PARNELL AV</t>
  </si>
  <si>
    <t>WLANCAXH82J</t>
  </si>
  <si>
    <t>310-447</t>
  </si>
  <si>
    <t>1450 S BUNDY DR</t>
  </si>
  <si>
    <t>WLANCAXHDS1</t>
  </si>
  <si>
    <t>310-207</t>
  </si>
  <si>
    <t>WLANCAXJDS0</t>
  </si>
  <si>
    <t>310-206</t>
  </si>
  <si>
    <t>1041 TIVERTON AVE</t>
  </si>
  <si>
    <t>90024</t>
  </si>
  <si>
    <t>WLDNCAXFRS1</t>
  </si>
  <si>
    <t>760-378</t>
  </si>
  <si>
    <t>19120 STHWY 178</t>
  </si>
  <si>
    <t>WELDON</t>
  </si>
  <si>
    <t>93283</t>
  </si>
  <si>
    <t>WLGVCAXFRS4</t>
  </si>
  <si>
    <t>916-776</t>
  </si>
  <si>
    <t>14111 GRAND AVE</t>
  </si>
  <si>
    <t>WALNUT GROVE</t>
  </si>
  <si>
    <t>95690</t>
  </si>
  <si>
    <t>WLMSCAXFDS0</t>
  </si>
  <si>
    <t>530-473</t>
  </si>
  <si>
    <t>381 8TH</t>
  </si>
  <si>
    <t>WILLIAMS</t>
  </si>
  <si>
    <t>95987</t>
  </si>
  <si>
    <t>WLNTCAXFDS0</t>
  </si>
  <si>
    <t>909-614</t>
  </si>
  <si>
    <t>20747 E VALLEY BLVD</t>
  </si>
  <si>
    <t>WALNUT</t>
  </si>
  <si>
    <t>91789</t>
  </si>
  <si>
    <t>WMNSCAXFDS0</t>
  </si>
  <si>
    <t>714-372</t>
  </si>
  <si>
    <t>6802 WESTMINSTER BLVD</t>
  </si>
  <si>
    <t>WESTMINSTER</t>
  </si>
  <si>
    <t>92683</t>
  </si>
  <si>
    <t>WRWDCAXFRS8</t>
  </si>
  <si>
    <t>760-249</t>
  </si>
  <si>
    <t>1258 EVERGREEN RD</t>
  </si>
  <si>
    <t>WRIGHTWOOD</t>
  </si>
  <si>
    <t>92397</t>
  </si>
  <si>
    <t>WSWDCAXFDS0</t>
  </si>
  <si>
    <t>530-256</t>
  </si>
  <si>
    <t>224 CEDAR</t>
  </si>
  <si>
    <t>WESTWOOD</t>
  </si>
  <si>
    <t>WVVLCAXGDS0</t>
  </si>
  <si>
    <t>530-623</t>
  </si>
  <si>
    <t>648 State Highway 3</t>
  </si>
  <si>
    <t>WEAVERVILLE</t>
  </si>
  <si>
    <t>96093</t>
  </si>
  <si>
    <t>WWCKCAXFRS2</t>
  </si>
  <si>
    <t>530-629</t>
  </si>
  <si>
    <t>38915 Highway 299</t>
  </si>
  <si>
    <t>WILLOW CREEK</t>
  </si>
  <si>
    <t>95573</t>
  </si>
  <si>
    <t>YCVYCAXG36X</t>
  </si>
  <si>
    <t>760-228</t>
  </si>
  <si>
    <t>57186 Yucca Trl</t>
  </si>
  <si>
    <t>YUCCA VALLEY</t>
  </si>
  <si>
    <t>YERMCAXFRS1</t>
  </si>
  <si>
    <t>760-254</t>
  </si>
  <si>
    <t>36152 N 1st St</t>
  </si>
  <si>
    <t>YERMO</t>
  </si>
  <si>
    <t>92398</t>
  </si>
  <si>
    <t>YUCPCAXF79M</t>
  </si>
  <si>
    <t>909-790</t>
  </si>
  <si>
    <t>34969 YUCAIPA BLVD</t>
  </si>
  <si>
    <t>YUCAIPA</t>
  </si>
  <si>
    <t>92399</t>
  </si>
  <si>
    <t>SN01</t>
  </si>
  <si>
    <t>920</t>
  </si>
  <si>
    <t>BLFDCT00DS0</t>
  </si>
  <si>
    <t>860-242</t>
  </si>
  <si>
    <t>6 GOODMAN ST</t>
  </si>
  <si>
    <t>BLOOMFIELD</t>
  </si>
  <si>
    <t>CT</t>
  </si>
  <si>
    <t>06002</t>
  </si>
  <si>
    <t>BLTCCT00RS0</t>
  </si>
  <si>
    <t>860-822</t>
  </si>
  <si>
    <t>18 W MAIN ST</t>
  </si>
  <si>
    <t>SPRAGUE</t>
  </si>
  <si>
    <t>06330</t>
  </si>
  <si>
    <t>BRFDCT00DS0</t>
  </si>
  <si>
    <t>203-740</t>
  </si>
  <si>
    <t>125 JUNCTION RD</t>
  </si>
  <si>
    <t>BROOKFIELD</t>
  </si>
  <si>
    <t>06840</t>
  </si>
  <si>
    <t>BRFRCT00DS0</t>
  </si>
  <si>
    <t>203-315</t>
  </si>
  <si>
    <t>942 MAIN ST</t>
  </si>
  <si>
    <t>BRANFORD</t>
  </si>
  <si>
    <t>06405</t>
  </si>
  <si>
    <t>BRLNCT00RS0</t>
  </si>
  <si>
    <t>860-828</t>
  </si>
  <si>
    <t>1432 FARMINGTON AVE</t>
  </si>
  <si>
    <t>BERLIN</t>
  </si>
  <si>
    <t>06037</t>
  </si>
  <si>
    <t>BRPTCT01DS0</t>
  </si>
  <si>
    <t>203-330</t>
  </si>
  <si>
    <t>365 JOHN ST</t>
  </si>
  <si>
    <t>06604</t>
  </si>
  <si>
    <t>BRPTCT03DS0</t>
  </si>
  <si>
    <t>203-365</t>
  </si>
  <si>
    <t>3668 MAIN ST</t>
  </si>
  <si>
    <t>BRIDGEPORT NORTH</t>
  </si>
  <si>
    <t>06606</t>
  </si>
  <si>
    <t>BRSTCT00DS0</t>
  </si>
  <si>
    <t>860-314</t>
  </si>
  <si>
    <t>85 MAIN ST</t>
  </si>
  <si>
    <t>BRISTOL</t>
  </si>
  <si>
    <t>06010</t>
  </si>
  <si>
    <t>BTHNCT00RS0</t>
  </si>
  <si>
    <t>203-393</t>
  </si>
  <si>
    <t>106 AMITY RD</t>
  </si>
  <si>
    <t>BETHANY</t>
  </si>
  <si>
    <t>06524</t>
  </si>
  <si>
    <t>CHSHCT01DS0</t>
  </si>
  <si>
    <t>203-250</t>
  </si>
  <si>
    <t>130 HIGHLAND AVE</t>
  </si>
  <si>
    <t>CHESHIRE</t>
  </si>
  <si>
    <t>06410</t>
  </si>
  <si>
    <t>CLCHCT00DS0</t>
  </si>
  <si>
    <t>860-537</t>
  </si>
  <si>
    <t>40 LEBANON AVE</t>
  </si>
  <si>
    <t>COLCHESTER</t>
  </si>
  <si>
    <t>06415</t>
  </si>
  <si>
    <t>CLMACT00RS4</t>
  </si>
  <si>
    <t>860-228</t>
  </si>
  <si>
    <t>246 MIDDLETOWN RD</t>
  </si>
  <si>
    <t>COLUMBIA</t>
  </si>
  <si>
    <t>06237</t>
  </si>
  <si>
    <t>CLTNCT00RS0</t>
  </si>
  <si>
    <t>860-664</t>
  </si>
  <si>
    <t>47 PEARL ST</t>
  </si>
  <si>
    <t>CLINTON</t>
  </si>
  <si>
    <t>06413</t>
  </si>
  <si>
    <t>CNANCT00RS0</t>
  </si>
  <si>
    <t>860-824</t>
  </si>
  <si>
    <t>112 MAIN ST</t>
  </si>
  <si>
    <t>CANAAN</t>
  </si>
  <si>
    <t>06031</t>
  </si>
  <si>
    <t>CNTNCT00RS0</t>
  </si>
  <si>
    <t>860-693</t>
  </si>
  <si>
    <t>6 RIVER ST</t>
  </si>
  <si>
    <t>COLLINSVILLE</t>
  </si>
  <si>
    <t>06022</t>
  </si>
  <si>
    <t>CNTYCT00RS1</t>
  </si>
  <si>
    <t>860-742</t>
  </si>
  <si>
    <t>1355 SOUTH ST</t>
  </si>
  <si>
    <t>COVENTRY</t>
  </si>
  <si>
    <t>06238</t>
  </si>
  <si>
    <t>CRNWCT00RS0</t>
  </si>
  <si>
    <t>860-672</t>
  </si>
  <si>
    <t>9 CEMETERY HILL RD</t>
  </si>
  <si>
    <t>CORNWALL</t>
  </si>
  <si>
    <t>06796</t>
  </si>
  <si>
    <t>CRWLCT00RS0</t>
  </si>
  <si>
    <t>860-613</t>
  </si>
  <si>
    <t>18 BERLIN RD</t>
  </si>
  <si>
    <t>CROMWELL</t>
  </si>
  <si>
    <t>06416</t>
  </si>
  <si>
    <t>DARNCT00RS1</t>
  </si>
  <si>
    <t>203-655</t>
  </si>
  <si>
    <t>27 SEDGEWICK AVE</t>
  </si>
  <si>
    <t>DARIEN</t>
  </si>
  <si>
    <t>06820</t>
  </si>
  <si>
    <t>DNBRCT00DS1</t>
  </si>
  <si>
    <t>203-205</t>
  </si>
  <si>
    <t>39 WEST ST</t>
  </si>
  <si>
    <t>DANBURY</t>
  </si>
  <si>
    <t>06810</t>
  </si>
  <si>
    <t>DNSNCT00DS0</t>
  </si>
  <si>
    <t>860-412</t>
  </si>
  <si>
    <t>187 MAIN ST</t>
  </si>
  <si>
    <t>DANIELSON</t>
  </si>
  <si>
    <t>06239</t>
  </si>
  <si>
    <t>DPRVCT00RS0</t>
  </si>
  <si>
    <t>860-526</t>
  </si>
  <si>
    <t>12 HIGH ST</t>
  </si>
  <si>
    <t>DEEP RIVER</t>
  </si>
  <si>
    <t>06417</t>
  </si>
  <si>
    <t>DRBYCT00DS0</t>
  </si>
  <si>
    <t>203-732</t>
  </si>
  <si>
    <t>90 ELIZABETH ST</t>
  </si>
  <si>
    <t>DERBY</t>
  </si>
  <si>
    <t>06418</t>
  </si>
  <si>
    <t>DRHMCT00RS0</t>
  </si>
  <si>
    <t>860-349</t>
  </si>
  <si>
    <t>448 MAIN ST</t>
  </si>
  <si>
    <t>DURHAM</t>
  </si>
  <si>
    <t>06422</t>
  </si>
  <si>
    <t>EHRTCT01DS0</t>
  </si>
  <si>
    <t>860-282</t>
  </si>
  <si>
    <t>14 CHAPMAN ST</t>
  </si>
  <si>
    <t>EAST HARTFORD</t>
  </si>
  <si>
    <t>06108</t>
  </si>
  <si>
    <t>EHRTCT02DS0</t>
  </si>
  <si>
    <t>860-568</t>
  </si>
  <si>
    <t>125 BREWER ST</t>
  </si>
  <si>
    <t>06118</t>
  </si>
  <si>
    <t>EHTNCT00RS1</t>
  </si>
  <si>
    <t>860-267</t>
  </si>
  <si>
    <t>115 MAIN ST</t>
  </si>
  <si>
    <t>E HAMPTON</t>
  </si>
  <si>
    <t>06424</t>
  </si>
  <si>
    <t>EHVNCT00DS0</t>
  </si>
  <si>
    <t>203-466</t>
  </si>
  <si>
    <t>1155 TOWNSEND AVE</t>
  </si>
  <si>
    <t>NEW HAVEN</t>
  </si>
  <si>
    <t>06512</t>
  </si>
  <si>
    <t>ENFDCT01DS0</t>
  </si>
  <si>
    <t>860-253</t>
  </si>
  <si>
    <t>895 ENFIELD ST</t>
  </si>
  <si>
    <t>ENFIELD</t>
  </si>
  <si>
    <t>06082</t>
  </si>
  <si>
    <t>ENFDCT02DS0</t>
  </si>
  <si>
    <t>860-272</t>
  </si>
  <si>
    <t>441 HAZARD AVE</t>
  </si>
  <si>
    <t>ESSXCT00RS0</t>
  </si>
  <si>
    <t>860-767</t>
  </si>
  <si>
    <t>31A MAIN ST</t>
  </si>
  <si>
    <t>ESSEX</t>
  </si>
  <si>
    <t>06426</t>
  </si>
  <si>
    <t>FRFDCT00DS0</t>
  </si>
  <si>
    <t>203-254</t>
  </si>
  <si>
    <t>293 REEF RD</t>
  </si>
  <si>
    <t>FAIRFIELD</t>
  </si>
  <si>
    <t>06824</t>
  </si>
  <si>
    <t>FRTNCT00DS0</t>
  </si>
  <si>
    <t>860-284</t>
  </si>
  <si>
    <t>18 MAIN ST</t>
  </si>
  <si>
    <t>06032</t>
  </si>
  <si>
    <t>GLBYCT00DS0</t>
  </si>
  <si>
    <t>860-368</t>
  </si>
  <si>
    <t>2220 MAIN ST</t>
  </si>
  <si>
    <t>GLASTONBY</t>
  </si>
  <si>
    <t>06033</t>
  </si>
  <si>
    <t>GRNBCT00RS0</t>
  </si>
  <si>
    <t>860-653</t>
  </si>
  <si>
    <t>6 PARK PL</t>
  </si>
  <si>
    <t>GRANBY</t>
  </si>
  <si>
    <t>06035</t>
  </si>
  <si>
    <t>GRTNCT00DS0</t>
  </si>
  <si>
    <t>860-396</t>
  </si>
  <si>
    <t>5 MITCHELL ST</t>
  </si>
  <si>
    <t>GROTON</t>
  </si>
  <si>
    <t>06340</t>
  </si>
  <si>
    <t>GRTWCT00RS0</t>
  </si>
  <si>
    <t>203-544</t>
  </si>
  <si>
    <t>927 DANBURY RD</t>
  </si>
  <si>
    <t>GEORGETOWN</t>
  </si>
  <si>
    <t>06897</t>
  </si>
  <si>
    <t>GSHNCT00RS0</t>
  </si>
  <si>
    <t>860-491</t>
  </si>
  <si>
    <t>45 SHARON TPKE</t>
  </si>
  <si>
    <t>GOSHEN</t>
  </si>
  <si>
    <t>06756</t>
  </si>
  <si>
    <t>GUFDCT00DS0</t>
  </si>
  <si>
    <t>203-453</t>
  </si>
  <si>
    <t>60 CHURCH ST</t>
  </si>
  <si>
    <t>GUILFORD</t>
  </si>
  <si>
    <t>06437</t>
  </si>
  <si>
    <t>HGNMCT00RS0</t>
  </si>
  <si>
    <t>860-345</t>
  </si>
  <si>
    <t>115 MAPLE AVE W</t>
  </si>
  <si>
    <t>HIGGANUM</t>
  </si>
  <si>
    <t>06441</t>
  </si>
  <si>
    <t>HMDNCT00DS0</t>
  </si>
  <si>
    <t>203-230</t>
  </si>
  <si>
    <t>1981 WHITNEY AVE</t>
  </si>
  <si>
    <t>NORTH HAVEN</t>
  </si>
  <si>
    <t>06473</t>
  </si>
  <si>
    <t>HMPNCT00RS2</t>
  </si>
  <si>
    <t>860-455</t>
  </si>
  <si>
    <t>403 HARTFORD TPKE</t>
  </si>
  <si>
    <t>HAMPTON</t>
  </si>
  <si>
    <t>06247</t>
  </si>
  <si>
    <t>HNTNCT00DS0</t>
  </si>
  <si>
    <t>203-225</t>
  </si>
  <si>
    <t>33 RIPTON RD</t>
  </si>
  <si>
    <t>HUNTINGTON</t>
  </si>
  <si>
    <t>06484</t>
  </si>
  <si>
    <t>HRFRCT03252</t>
  </si>
  <si>
    <t>860-252</t>
  </si>
  <si>
    <t>111 TRUMBULL ST</t>
  </si>
  <si>
    <t>HARTFORD</t>
  </si>
  <si>
    <t>06103</t>
  </si>
  <si>
    <t>HRFRCT03DS0</t>
  </si>
  <si>
    <t>860-251</t>
  </si>
  <si>
    <t>HRFRCT03DS1</t>
  </si>
  <si>
    <t>860-273</t>
  </si>
  <si>
    <t>HRFRCT03DS3</t>
  </si>
  <si>
    <t>860-240</t>
  </si>
  <si>
    <t>JWCYCT00DS0</t>
  </si>
  <si>
    <t>860-376</t>
  </si>
  <si>
    <t>224 SLATER AVE</t>
  </si>
  <si>
    <t>JEWETTCITY</t>
  </si>
  <si>
    <t>06351</t>
  </si>
  <si>
    <t>KENTCT00RS0</t>
  </si>
  <si>
    <t>860-927</t>
  </si>
  <si>
    <t>35 ELIZABETH ST</t>
  </si>
  <si>
    <t>KENT</t>
  </si>
  <si>
    <t>06757</t>
  </si>
  <si>
    <t>LBNNCT00RS2</t>
  </si>
  <si>
    <t>860-642</t>
  </si>
  <si>
    <t>712 TRUMBULL HWY</t>
  </si>
  <si>
    <t>LEBANON</t>
  </si>
  <si>
    <t>06249</t>
  </si>
  <si>
    <t>LDYRCT00RS1</t>
  </si>
  <si>
    <t>860-464</t>
  </si>
  <si>
    <t>5 STODDARDS WHARF RD</t>
  </si>
  <si>
    <t>LEDYARD</t>
  </si>
  <si>
    <t>06339</t>
  </si>
  <si>
    <t>LKVLCT00RS0</t>
  </si>
  <si>
    <t>860-435</t>
  </si>
  <si>
    <t>316 MAIN ST</t>
  </si>
  <si>
    <t>LAKEVILLE</t>
  </si>
  <si>
    <t>06039</t>
  </si>
  <si>
    <t>LTFDCT00RS0</t>
  </si>
  <si>
    <t>860-567</t>
  </si>
  <si>
    <t>77 WEST ST</t>
  </si>
  <si>
    <t>LITCHFIELD</t>
  </si>
  <si>
    <t>06759</t>
  </si>
  <si>
    <t>LYMECT01RS0</t>
  </si>
  <si>
    <t>860-434</t>
  </si>
  <si>
    <t>5 BECKWITH LN</t>
  </si>
  <si>
    <t>LYME</t>
  </si>
  <si>
    <t>06371</t>
  </si>
  <si>
    <t>MDLBCT00RS0</t>
  </si>
  <si>
    <t>203-577</t>
  </si>
  <si>
    <t>626 MIDDLEBURY RD</t>
  </si>
  <si>
    <t>MIDDLEBURY</t>
  </si>
  <si>
    <t>06762</t>
  </si>
  <si>
    <t>MDSNCT01RS0</t>
  </si>
  <si>
    <t>203-245</t>
  </si>
  <si>
    <t>806 BOSTON POST RD</t>
  </si>
  <si>
    <t>MADISON</t>
  </si>
  <si>
    <t>06443</t>
  </si>
  <si>
    <t>MDSNCT02RS0</t>
  </si>
  <si>
    <t>860-663</t>
  </si>
  <si>
    <t>1272 DURHAM RD</t>
  </si>
  <si>
    <t>MDTWCT00DS0</t>
  </si>
  <si>
    <t>860-343</t>
  </si>
  <si>
    <t>70 BROAD ST</t>
  </si>
  <si>
    <t>MIDDLETOWN</t>
  </si>
  <si>
    <t>06457</t>
  </si>
  <si>
    <t>MLFRCT00DS0</t>
  </si>
  <si>
    <t>203-301</t>
  </si>
  <si>
    <t>74 HIGH ST</t>
  </si>
  <si>
    <t>MILFORD</t>
  </si>
  <si>
    <t>06460</t>
  </si>
  <si>
    <t>MNCHCT00DS0</t>
  </si>
  <si>
    <t>860-533</t>
  </si>
  <si>
    <t>52 E CENTER ST</t>
  </si>
  <si>
    <t>MANCHESTER</t>
  </si>
  <si>
    <t>06040</t>
  </si>
  <si>
    <t>MODSCT00RS0</t>
  </si>
  <si>
    <t>860-873</t>
  </si>
  <si>
    <t>612 TOWN ST</t>
  </si>
  <si>
    <t>MOODUS</t>
  </si>
  <si>
    <t>06469</t>
  </si>
  <si>
    <t>MRDNCT00DS1</t>
  </si>
  <si>
    <t>203-235</t>
  </si>
  <si>
    <t>27 BUTLER ST</t>
  </si>
  <si>
    <t>MERIDEN</t>
  </si>
  <si>
    <t>06451</t>
  </si>
  <si>
    <t>MRDNCT04RS0</t>
  </si>
  <si>
    <t>203-420</t>
  </si>
  <si>
    <t>84 DEERFIELD LN</t>
  </si>
  <si>
    <t>06450</t>
  </si>
  <si>
    <t>MRLBCT00RS0</t>
  </si>
  <si>
    <t>860-295</t>
  </si>
  <si>
    <t>10 HEBRON RD</t>
  </si>
  <si>
    <t>MARLBOROUGH</t>
  </si>
  <si>
    <t>06447</t>
  </si>
  <si>
    <t>MTVLCT00DS0</t>
  </si>
  <si>
    <t>860-367</t>
  </si>
  <si>
    <t>12 LATHROP RD</t>
  </si>
  <si>
    <t>MONTVILLE</t>
  </si>
  <si>
    <t>06382</t>
  </si>
  <si>
    <t>MYSTCT00DS0</t>
  </si>
  <si>
    <t>860-245</t>
  </si>
  <si>
    <t>26 E MAIN ST</t>
  </si>
  <si>
    <t>MYSTIC</t>
  </si>
  <si>
    <t>06355</t>
  </si>
  <si>
    <t>NBFRCT00RS0</t>
  </si>
  <si>
    <t>203-484</t>
  </si>
  <si>
    <t>479 FOREST RD</t>
  </si>
  <si>
    <t>06472</t>
  </si>
  <si>
    <t>NGTCCT00DS0</t>
  </si>
  <si>
    <t>203-720</t>
  </si>
  <si>
    <t>295 CHURCH ST</t>
  </si>
  <si>
    <t>NAUGATUCK</t>
  </si>
  <si>
    <t>06770</t>
  </si>
  <si>
    <t>NHVNCT00RS0</t>
  </si>
  <si>
    <t>203-234</t>
  </si>
  <si>
    <t>60 WASHINGTON AVE</t>
  </si>
  <si>
    <t>NINTCT00RS1</t>
  </si>
  <si>
    <t>860-691</t>
  </si>
  <si>
    <t>477 MAIN ST</t>
  </si>
  <si>
    <t>NIANTIC</t>
  </si>
  <si>
    <t>06357</t>
  </si>
  <si>
    <t>NMFRCT00DS0</t>
  </si>
  <si>
    <t>860-210</t>
  </si>
  <si>
    <t>44 BRIDGE ST</t>
  </si>
  <si>
    <t>NEW MILFORD</t>
  </si>
  <si>
    <t>06776</t>
  </si>
  <si>
    <t>NRFLCT00RS0</t>
  </si>
  <si>
    <t>860-542</t>
  </si>
  <si>
    <t>66 GREENWOODS RD W</t>
  </si>
  <si>
    <t>NORFOLK</t>
  </si>
  <si>
    <t>06058</t>
  </si>
  <si>
    <t>NRWCCT00DS1</t>
  </si>
  <si>
    <t>860-204</t>
  </si>
  <si>
    <t>1 CHESTNUT ST</t>
  </si>
  <si>
    <t>NORWICH</t>
  </si>
  <si>
    <t>06360</t>
  </si>
  <si>
    <t>NRWLCT02DS2</t>
  </si>
  <si>
    <t>203-299</t>
  </si>
  <si>
    <t>2 WASHINGTON ST</t>
  </si>
  <si>
    <t>NRWLCT03DS0</t>
  </si>
  <si>
    <t>203-229</t>
  </si>
  <si>
    <t>104 MAIN ST</t>
  </si>
  <si>
    <t>06851</t>
  </si>
  <si>
    <t>NWBRCT00DS0</t>
  </si>
  <si>
    <t>860-223</t>
  </si>
  <si>
    <t>40 COURT ST</t>
  </si>
  <si>
    <t>NEWBRITAIN</t>
  </si>
  <si>
    <t>06051</t>
  </si>
  <si>
    <t>NWCNCT00DS0</t>
  </si>
  <si>
    <t>203-801</t>
  </si>
  <si>
    <t>135 MAIN ST</t>
  </si>
  <si>
    <t>NEW CANAAN</t>
  </si>
  <si>
    <t>NWFLCT00RS1</t>
  </si>
  <si>
    <t>203-312</t>
  </si>
  <si>
    <t>25 SAW MILL RD</t>
  </si>
  <si>
    <t>NEW FAIRFIELD</t>
  </si>
  <si>
    <t>06812</t>
  </si>
  <si>
    <t>NWHNCT02GT0</t>
  </si>
  <si>
    <t>860-750</t>
  </si>
  <si>
    <t>310 ORANGE ST</t>
  </si>
  <si>
    <t>06510</t>
  </si>
  <si>
    <t>NWHNCT03DS0</t>
  </si>
  <si>
    <t>203-492</t>
  </si>
  <si>
    <t>400 STATE ST</t>
  </si>
  <si>
    <t>NWHNCT03DS3</t>
  </si>
  <si>
    <t>203-401</t>
  </si>
  <si>
    <t>NWLNCT02DS1</t>
  </si>
  <si>
    <t>860-271</t>
  </si>
  <si>
    <t>26 WASHINGTON ST</t>
  </si>
  <si>
    <t>NEW LONDON</t>
  </si>
  <si>
    <t>06320</t>
  </si>
  <si>
    <t>NWLNCT02DS7</t>
  </si>
  <si>
    <t>860-372</t>
  </si>
  <si>
    <t>NWNTCT00DS0</t>
  </si>
  <si>
    <t>860-353</t>
  </si>
  <si>
    <t>1567 MAIN ST</t>
  </si>
  <si>
    <t>NEWINGTON</t>
  </si>
  <si>
    <t>06111</t>
  </si>
  <si>
    <t>NWTWCT00DS0</t>
  </si>
  <si>
    <t>203-270</t>
  </si>
  <si>
    <t>9 QUEEN ST</t>
  </si>
  <si>
    <t>NEWTOWN</t>
  </si>
  <si>
    <t>06470</t>
  </si>
  <si>
    <t>OGNWCT00RS1</t>
  </si>
  <si>
    <t>203-637</t>
  </si>
  <si>
    <t>245 SOUND BEACH AVE</t>
  </si>
  <si>
    <t>OLD GREENWICH</t>
  </si>
  <si>
    <t>06870</t>
  </si>
  <si>
    <t>OLSYCT00RS0</t>
  </si>
  <si>
    <t>860-388</t>
  </si>
  <si>
    <t>211 MAIN ST</t>
  </si>
  <si>
    <t>OLD SAYBROOK</t>
  </si>
  <si>
    <t>06475</t>
  </si>
  <si>
    <t>ORNGCT00RS0</t>
  </si>
  <si>
    <t>203-795</t>
  </si>
  <si>
    <t>636 ORANGE CENTER RD</t>
  </si>
  <si>
    <t>ORANGE</t>
  </si>
  <si>
    <t>06477</t>
  </si>
  <si>
    <t>PLFDCT00DS0</t>
  </si>
  <si>
    <t>860-546</t>
  </si>
  <si>
    <t>240 WARD AVE</t>
  </si>
  <si>
    <t>PLAINFIELD</t>
  </si>
  <si>
    <t>06354</t>
  </si>
  <si>
    <t>PLVLCT00DS0</t>
  </si>
  <si>
    <t>860-641</t>
  </si>
  <si>
    <t>88 W MAIN ST</t>
  </si>
  <si>
    <t>PLAINVILLE</t>
  </si>
  <si>
    <t>06062</t>
  </si>
  <si>
    <t>PRSPCT00RS0</t>
  </si>
  <si>
    <t>203-527</t>
  </si>
  <si>
    <t>3 STRAITSVILLE RD</t>
  </si>
  <si>
    <t>PROSPECT</t>
  </si>
  <si>
    <t>06712</t>
  </si>
  <si>
    <t>PTLDCT00RS0</t>
  </si>
  <si>
    <t>860-342</t>
  </si>
  <si>
    <t>65 BARTLETT ST</t>
  </si>
  <si>
    <t>PORTLAND</t>
  </si>
  <si>
    <t>06480</t>
  </si>
  <si>
    <t>PTNMCT00DS0</t>
  </si>
  <si>
    <t>860-928</t>
  </si>
  <si>
    <t>192 MAIN ST</t>
  </si>
  <si>
    <t>PUTNAM</t>
  </si>
  <si>
    <t>06260</t>
  </si>
  <si>
    <t>RDFDCT00RS1</t>
  </si>
  <si>
    <t>203-431</t>
  </si>
  <si>
    <t>10 CATOONAH ST</t>
  </si>
  <si>
    <t>RIDGEFIELD</t>
  </si>
  <si>
    <t>06877</t>
  </si>
  <si>
    <t>RDNGCT00RS0</t>
  </si>
  <si>
    <t>203-938</t>
  </si>
  <si>
    <t>81 CROSS HWY</t>
  </si>
  <si>
    <t>REDDING</t>
  </si>
  <si>
    <t>06896</t>
  </si>
  <si>
    <t>RKVLCT00DS0</t>
  </si>
  <si>
    <t>860-870</t>
  </si>
  <si>
    <t>33 ELM ST</t>
  </si>
  <si>
    <t>ROCKVILLE</t>
  </si>
  <si>
    <t>06066</t>
  </si>
  <si>
    <t>SFFDCT00RS2</t>
  </si>
  <si>
    <t>860-668</t>
  </si>
  <si>
    <t>114 S MAIN ST</t>
  </si>
  <si>
    <t>SUFFIELD</t>
  </si>
  <si>
    <t>06078</t>
  </si>
  <si>
    <t>SGTNCT00RS1</t>
  </si>
  <si>
    <t>860-535</t>
  </si>
  <si>
    <t>676 PEQUOT TRL</t>
  </si>
  <si>
    <t>STONINGTON</t>
  </si>
  <si>
    <t>06378</t>
  </si>
  <si>
    <t>SHRNCT00RS0</t>
  </si>
  <si>
    <t>860-364</t>
  </si>
  <si>
    <t>12 HOSPITAL HILL RD</t>
  </si>
  <si>
    <t>SHARON</t>
  </si>
  <si>
    <t>06069</t>
  </si>
  <si>
    <t>SMBYCT00DS0</t>
  </si>
  <si>
    <t>860-408</t>
  </si>
  <si>
    <t>849 HOPMEADOW ST</t>
  </si>
  <si>
    <t>SIMSBURY</t>
  </si>
  <si>
    <t>06070</t>
  </si>
  <si>
    <t>SMFRCT01DS1</t>
  </si>
  <si>
    <t>203-323</t>
  </si>
  <si>
    <t>555 MAIN ST</t>
  </si>
  <si>
    <t>STAMFORD</t>
  </si>
  <si>
    <t>06901</t>
  </si>
  <si>
    <t>SMFRCT01DS2</t>
  </si>
  <si>
    <t>203-251</t>
  </si>
  <si>
    <t>SMFRCT02DS0</t>
  </si>
  <si>
    <t>203-321</t>
  </si>
  <si>
    <t>878 HIGH RIDGE RD</t>
  </si>
  <si>
    <t>06905</t>
  </si>
  <si>
    <t>SOBYCT00DS0</t>
  </si>
  <si>
    <t>203-262</t>
  </si>
  <si>
    <t>155 MAIN ST N</t>
  </si>
  <si>
    <t>SOUTHBURY</t>
  </si>
  <si>
    <t>06488</t>
  </si>
  <si>
    <t>SRFRCT00DS0</t>
  </si>
  <si>
    <t>203-375</t>
  </si>
  <si>
    <t>2672 MAIN ST</t>
  </si>
  <si>
    <t>STRATFORD</t>
  </si>
  <si>
    <t>06615</t>
  </si>
  <si>
    <t>STRSCT01RS0</t>
  </si>
  <si>
    <t>860-429</t>
  </si>
  <si>
    <t>1298 STHWY 195</t>
  </si>
  <si>
    <t>STORRS</t>
  </si>
  <si>
    <t>06269</t>
  </si>
  <si>
    <t>STSPCT00DS0</t>
  </si>
  <si>
    <t>860-684</t>
  </si>
  <si>
    <t>20 CENTER ST</t>
  </si>
  <si>
    <t>STAFFORD SPRINGS</t>
  </si>
  <si>
    <t>06076</t>
  </si>
  <si>
    <t>STTNCT00DS0</t>
  </si>
  <si>
    <t>860-276</t>
  </si>
  <si>
    <t>142 MAIN ST</t>
  </si>
  <si>
    <t>SOUTHINGTON</t>
  </si>
  <si>
    <t>06489</t>
  </si>
  <si>
    <t>SYMRCT00RS0</t>
  </si>
  <si>
    <t>203-881</t>
  </si>
  <si>
    <t>6 1ST ST</t>
  </si>
  <si>
    <t>SEYMOUR</t>
  </si>
  <si>
    <t>06483</t>
  </si>
  <si>
    <t>THSNCT00DS0</t>
  </si>
  <si>
    <t>860-935</t>
  </si>
  <si>
    <t>69 MAIN ST</t>
  </si>
  <si>
    <t>THOMPSON</t>
  </si>
  <si>
    <t>06255</t>
  </si>
  <si>
    <t>THTNCT00RS0</t>
  </si>
  <si>
    <t>860-283</t>
  </si>
  <si>
    <t>37 HIGH ST</t>
  </si>
  <si>
    <t>06787</t>
  </si>
  <si>
    <t>TMBLCT00DS0</t>
  </si>
  <si>
    <t>203-261</t>
  </si>
  <si>
    <t>6058 MAIN ST</t>
  </si>
  <si>
    <t>TRUMBULL</t>
  </si>
  <si>
    <t>06611</t>
  </si>
  <si>
    <t>TRTNCT00DS0</t>
  </si>
  <si>
    <t>860-485</t>
  </si>
  <si>
    <t>239 PROSPECT ST</t>
  </si>
  <si>
    <t>TORRINGTON</t>
  </si>
  <si>
    <t>06790</t>
  </si>
  <si>
    <t>UNVLCT00DS0</t>
  </si>
  <si>
    <t>860-404</t>
  </si>
  <si>
    <t>82 LOVELY ST</t>
  </si>
  <si>
    <t>6085</t>
  </si>
  <si>
    <t>WASHCT00RS0</t>
  </si>
  <si>
    <t>860-868</t>
  </si>
  <si>
    <t>8 CALHOUN ST</t>
  </si>
  <si>
    <t>WASHINGTON</t>
  </si>
  <si>
    <t>06794</t>
  </si>
  <si>
    <t>WDSTCT00RS0</t>
  </si>
  <si>
    <t>860-974</t>
  </si>
  <si>
    <t>99 ROCKY HILL RD</t>
  </si>
  <si>
    <t>WOODSTOCK</t>
  </si>
  <si>
    <t>06281</t>
  </si>
  <si>
    <t>WHFRCT01DS0</t>
  </si>
  <si>
    <t>860-231</t>
  </si>
  <si>
    <t>571 PROSPECT AVE</t>
  </si>
  <si>
    <t>WEST HARTFORD</t>
  </si>
  <si>
    <t>06105</t>
  </si>
  <si>
    <t>WHFRCT02DS0</t>
  </si>
  <si>
    <t>860-313</t>
  </si>
  <si>
    <t>125 S MAIN ST</t>
  </si>
  <si>
    <t>06107</t>
  </si>
  <si>
    <t>WLCTCT00RS1</t>
  </si>
  <si>
    <t>203-879</t>
  </si>
  <si>
    <t>533 WOODTICK RD</t>
  </si>
  <si>
    <t>WOLCOTT</t>
  </si>
  <si>
    <t>06716</t>
  </si>
  <si>
    <t>WLFRCT00DS0</t>
  </si>
  <si>
    <t>203-265</t>
  </si>
  <si>
    <t>89 N MAIN ST</t>
  </si>
  <si>
    <t>WALLINGFORD</t>
  </si>
  <si>
    <t>06492</t>
  </si>
  <si>
    <t>WLKSCT00DS0</t>
  </si>
  <si>
    <t>860-292</t>
  </si>
  <si>
    <t>20 SPRING ST</t>
  </si>
  <si>
    <t>WINDSOR LOCKS</t>
  </si>
  <si>
    <t>06096</t>
  </si>
  <si>
    <t>WLMNCT00DS0</t>
  </si>
  <si>
    <t>860-423</t>
  </si>
  <si>
    <t>40 HIGH ST</t>
  </si>
  <si>
    <t>WILLIMANTIC</t>
  </si>
  <si>
    <t>06226</t>
  </si>
  <si>
    <t>WLTOCT00DS0</t>
  </si>
  <si>
    <t>203-563</t>
  </si>
  <si>
    <t>34 OLD RIDGEFIELD RD</t>
  </si>
  <si>
    <t>WILTON</t>
  </si>
  <si>
    <t>WNDSCT00DS0</t>
  </si>
  <si>
    <t>860-285</t>
  </si>
  <si>
    <t>419 BROAD ST</t>
  </si>
  <si>
    <t>WINDSOR</t>
  </si>
  <si>
    <t>06095</t>
  </si>
  <si>
    <t>WNSTCT00DS0</t>
  </si>
  <si>
    <t>860-379</t>
  </si>
  <si>
    <t>350 MAIN ST</t>
  </si>
  <si>
    <t>WINSTED</t>
  </si>
  <si>
    <t>06098</t>
  </si>
  <si>
    <t>WPNGCT00DS0</t>
  </si>
  <si>
    <t>860-644</t>
  </si>
  <si>
    <t>513 BUCKLAND RD</t>
  </si>
  <si>
    <t>SOUTH WINDSOR</t>
  </si>
  <si>
    <t>06074</t>
  </si>
  <si>
    <t>WSBKCT00RS0</t>
  </si>
  <si>
    <t>860-399</t>
  </si>
  <si>
    <t>1486 BOSTON POST RD</t>
  </si>
  <si>
    <t>WESTBROOK</t>
  </si>
  <si>
    <t>06498</t>
  </si>
  <si>
    <t>WSHNCT00DS0</t>
  </si>
  <si>
    <t>203-479</t>
  </si>
  <si>
    <t>463 CAMPBELL AVE</t>
  </si>
  <si>
    <t>WEST HAVEN</t>
  </si>
  <si>
    <t>06516</t>
  </si>
  <si>
    <t>WSPTCT00DS0</t>
  </si>
  <si>
    <t>203-221</t>
  </si>
  <si>
    <t>20 MYRTLE AVE</t>
  </si>
  <si>
    <t>WESTPORT</t>
  </si>
  <si>
    <t>06880</t>
  </si>
  <si>
    <t>WSTVCT00DS0</t>
  </si>
  <si>
    <t>203-387</t>
  </si>
  <si>
    <t>22 HARRISON ST</t>
  </si>
  <si>
    <t>06515</t>
  </si>
  <si>
    <t>WTFDCT00DS0</t>
  </si>
  <si>
    <t>860-257</t>
  </si>
  <si>
    <t>75 WELLS RD</t>
  </si>
  <si>
    <t>WETHERSFIELD</t>
  </si>
  <si>
    <t>06109</t>
  </si>
  <si>
    <t>WTRBCT00DS0</t>
  </si>
  <si>
    <t>203-236</t>
  </si>
  <si>
    <t>348 GRAND ST</t>
  </si>
  <si>
    <t>WATERBURY</t>
  </si>
  <si>
    <t>06702</t>
  </si>
  <si>
    <t>WTTWCT00DS0</t>
  </si>
  <si>
    <t>860-274</t>
  </si>
  <si>
    <t>1053 MAIN ST</t>
  </si>
  <si>
    <t>WATERTOWN</t>
  </si>
  <si>
    <t>06795</t>
  </si>
  <si>
    <t>952</t>
  </si>
  <si>
    <t>ABDLFLXA96H</t>
  </si>
  <si>
    <t>863-551</t>
  </si>
  <si>
    <t>214 E LAKE AVE</t>
  </si>
  <si>
    <t>AUBURNDALE</t>
  </si>
  <si>
    <t>FL</t>
  </si>
  <si>
    <t>33823</t>
  </si>
  <si>
    <t>FT</t>
  </si>
  <si>
    <t>ALFAFLXA67H</t>
  </si>
  <si>
    <t>813-671</t>
  </si>
  <si>
    <t>10107 GLORIA ST</t>
  </si>
  <si>
    <t>ALAFIA</t>
  </si>
  <si>
    <t>33534</t>
  </si>
  <si>
    <t>ALTRFLXARSA</t>
  </si>
  <si>
    <t>863-537</t>
  </si>
  <si>
    <t>3612 Central Ave</t>
  </si>
  <si>
    <t>33820</t>
  </si>
  <si>
    <t>ANMRFLXA77H</t>
  </si>
  <si>
    <t>941-778</t>
  </si>
  <si>
    <t>5102 GULF DR</t>
  </si>
  <si>
    <t>ANNA MARIA</t>
  </si>
  <si>
    <t>34217</t>
  </si>
  <si>
    <t>BARTFLXA53H</t>
  </si>
  <si>
    <t>863-519</t>
  </si>
  <si>
    <t>490 E DAVIDSON ST</t>
  </si>
  <si>
    <t>BARTOW</t>
  </si>
  <si>
    <t>33830</t>
  </si>
  <si>
    <t>BAYUFLXA54H</t>
  </si>
  <si>
    <t>727-541</t>
  </si>
  <si>
    <t>7590 65TH WAY N</t>
  </si>
  <si>
    <t>BAYOU</t>
  </si>
  <si>
    <t>34665</t>
  </si>
  <si>
    <t>BBPKFLXARSA</t>
  </si>
  <si>
    <t>863-638</t>
  </si>
  <si>
    <t>591 N Scenic Hwy</t>
  </si>
  <si>
    <t>BABSON PARK</t>
  </si>
  <si>
    <t>33827</t>
  </si>
  <si>
    <t>BHPKFLXA28H</t>
  </si>
  <si>
    <t>813-207</t>
  </si>
  <si>
    <t>4516 W NORTH A ST</t>
  </si>
  <si>
    <t>BEACH PARK</t>
  </si>
  <si>
    <t>33609</t>
  </si>
  <si>
    <t>BRBAFLXA75H</t>
  </si>
  <si>
    <t>941-727</t>
  </si>
  <si>
    <t>5631 26TH ST W</t>
  </si>
  <si>
    <t>BRADENTON BAY</t>
  </si>
  <si>
    <t>34207</t>
  </si>
  <si>
    <t>BRJTFLXARSA</t>
  </si>
  <si>
    <t>863-428</t>
  </si>
  <si>
    <t>6936 State Road 37 S</t>
  </si>
  <si>
    <t>Mulberry</t>
  </si>
  <si>
    <t>33860</t>
  </si>
  <si>
    <t>BRNDFLXA68H</t>
  </si>
  <si>
    <t>813-571</t>
  </si>
  <si>
    <t>108 N PINEWOOD AVE</t>
  </si>
  <si>
    <t>BRANDON</t>
  </si>
  <si>
    <t>33510</t>
  </si>
  <si>
    <t>BRTNFLXX74H</t>
  </si>
  <si>
    <t>941-708</t>
  </si>
  <si>
    <t>1009 4TH AVE W</t>
  </si>
  <si>
    <t>BRADENTON</t>
  </si>
  <si>
    <t>34205</t>
  </si>
  <si>
    <t>BYSHFLXA84H</t>
  </si>
  <si>
    <t>813-840</t>
  </si>
  <si>
    <t>8322 TAMPA POINT BLVD</t>
  </si>
  <si>
    <t>BAYSHORE</t>
  </si>
  <si>
    <t>33611</t>
  </si>
  <si>
    <t>CLWRFLXA44H</t>
  </si>
  <si>
    <t>727-298</t>
  </si>
  <si>
    <t>1280 CLEVELAND ST</t>
  </si>
  <si>
    <t>CLEARWATER</t>
  </si>
  <si>
    <t>33755</t>
  </si>
  <si>
    <t>CLWRFLXADS0</t>
  </si>
  <si>
    <t>727-412</t>
  </si>
  <si>
    <t>CNSDFLXA79H</t>
  </si>
  <si>
    <t>727-669</t>
  </si>
  <si>
    <t>2770 SUNSET POINT RD</t>
  </si>
  <si>
    <t>COUNTRYSIDE</t>
  </si>
  <si>
    <t>34619</t>
  </si>
  <si>
    <t>CRWDFLXA96H</t>
  </si>
  <si>
    <t>813-264</t>
  </si>
  <si>
    <t>14917 ZAMBITO RD</t>
  </si>
  <si>
    <t>CARROLLWOOD</t>
  </si>
  <si>
    <t>33612</t>
  </si>
  <si>
    <t>CYGRFLXA32H</t>
  </si>
  <si>
    <t>863-318</t>
  </si>
  <si>
    <t>3415 CYPRESS GARDENS BLVD</t>
  </si>
  <si>
    <t>CYPRESS GARDENS</t>
  </si>
  <si>
    <t>33884</t>
  </si>
  <si>
    <t>DNDNFLXA73H</t>
  </si>
  <si>
    <t>727-733</t>
  </si>
  <si>
    <t>501 SAN CHRISTOPHER DR</t>
  </si>
  <si>
    <t>DUNEDIN</t>
  </si>
  <si>
    <t>34697</t>
  </si>
  <si>
    <t>DUNDFLXA43H</t>
  </si>
  <si>
    <t>863-438</t>
  </si>
  <si>
    <t>302 CENTER ST</t>
  </si>
  <si>
    <t>DUNDEE</t>
  </si>
  <si>
    <t>33838</t>
  </si>
  <si>
    <t>ENWDFLXA47H</t>
  </si>
  <si>
    <t>941-460</t>
  </si>
  <si>
    <t>89 S INDIANA AVE</t>
  </si>
  <si>
    <t>ENGLEWOOD</t>
  </si>
  <si>
    <t>34223</t>
  </si>
  <si>
    <t>FHSDFLXA57H</t>
  </si>
  <si>
    <t>727-227</t>
  </si>
  <si>
    <t>13000 34TH ST N</t>
  </si>
  <si>
    <t>FEATHER SOUND</t>
  </si>
  <si>
    <t>33762</t>
  </si>
  <si>
    <t>FHSDFLXARS0</t>
  </si>
  <si>
    <t>727-557</t>
  </si>
  <si>
    <t>FRSTFLXA63H</t>
  </si>
  <si>
    <t>863-635</t>
  </si>
  <si>
    <t>44 E WALL ST</t>
  </si>
  <si>
    <t>FROSTPROOF</t>
  </si>
  <si>
    <t>33843</t>
  </si>
  <si>
    <t>GNDYFLXA57H</t>
  </si>
  <si>
    <t>727-217</t>
  </si>
  <si>
    <t>843 93RD AVE N</t>
  </si>
  <si>
    <t>GANDY</t>
  </si>
  <si>
    <t>33702</t>
  </si>
  <si>
    <t>HDSNFLXA86H</t>
  </si>
  <si>
    <t>727-697</t>
  </si>
  <si>
    <t>14010 OLD DIXIE HWY</t>
  </si>
  <si>
    <t>HUDSON</t>
  </si>
  <si>
    <t>34669</t>
  </si>
  <si>
    <t>HGLDFLXA64H</t>
  </si>
  <si>
    <t>863-607</t>
  </si>
  <si>
    <t>4605 CLEVELAND HEIGHTS BLVD</t>
  </si>
  <si>
    <t>HIGHLANDS</t>
  </si>
  <si>
    <t>33813</t>
  </si>
  <si>
    <t>HNCYFLXA42H</t>
  </si>
  <si>
    <t>863-419</t>
  </si>
  <si>
    <t>520 OAK AVE</t>
  </si>
  <si>
    <t>HAINES CITY</t>
  </si>
  <si>
    <t>33844</t>
  </si>
  <si>
    <t>HNCYFLXN424</t>
  </si>
  <si>
    <t>863-420</t>
  </si>
  <si>
    <t>2650 ACCESS RD NW</t>
  </si>
  <si>
    <t>33845</t>
  </si>
  <si>
    <t>HYPKFLXADS0</t>
  </si>
  <si>
    <t>813-250</t>
  </si>
  <si>
    <t>105 N EDISON AVE</t>
  </si>
  <si>
    <t>HYDE PARK</t>
  </si>
  <si>
    <t>33606</t>
  </si>
  <si>
    <t>INLKFLXARSA</t>
  </si>
  <si>
    <t>863-692</t>
  </si>
  <si>
    <t>6693 Fort Myers Dr</t>
  </si>
  <si>
    <t>INDIAN LAKE ESTATES</t>
  </si>
  <si>
    <t>33853</t>
  </si>
  <si>
    <t>INRKFLXX59H</t>
  </si>
  <si>
    <t>727-517</t>
  </si>
  <si>
    <t>14420 WALSINGHAM RD</t>
  </si>
  <si>
    <t>INDIAN ROCKS BEACH</t>
  </si>
  <si>
    <t>34644</t>
  </si>
  <si>
    <t>KYSTFLXA92H</t>
  </si>
  <si>
    <t>813-792</t>
  </si>
  <si>
    <t>16829 GUNN HWY</t>
  </si>
  <si>
    <t>KEYSTONE</t>
  </si>
  <si>
    <t>33624</t>
  </si>
  <si>
    <t>LGBKFLXA38H</t>
  </si>
  <si>
    <t>941-383</t>
  </si>
  <si>
    <t>4040 GULF OF MEXICO DR</t>
  </si>
  <si>
    <t>LONGBOAT KEY</t>
  </si>
  <si>
    <t>34228</t>
  </si>
  <si>
    <t>LKALFLXA95H</t>
  </si>
  <si>
    <t>863-956</t>
  </si>
  <si>
    <t>610 S LAKE SHORE WAY</t>
  </si>
  <si>
    <t>LAKE ALFRED</t>
  </si>
  <si>
    <t>33850</t>
  </si>
  <si>
    <t>LKLDFLXA68H</t>
  </si>
  <si>
    <t>863-284</t>
  </si>
  <si>
    <t>120 E LIME ST</t>
  </si>
  <si>
    <t>LAKELAND</t>
  </si>
  <si>
    <t>33801</t>
  </si>
  <si>
    <t>LKLDFLXE66H</t>
  </si>
  <si>
    <t>863-510</t>
  </si>
  <si>
    <t>3404 STATE RD 542 E</t>
  </si>
  <si>
    <t>LKLDFLXN85H</t>
  </si>
  <si>
    <t>863-815</t>
  </si>
  <si>
    <t>5858 USHWY 98</t>
  </si>
  <si>
    <t>LKWLFLXA67H</t>
  </si>
  <si>
    <t>863-676</t>
  </si>
  <si>
    <t>211 E TILLMAN AVE</t>
  </si>
  <si>
    <t>LAKE WALES</t>
  </si>
  <si>
    <t>33855</t>
  </si>
  <si>
    <t>LKWLFLXERSA</t>
  </si>
  <si>
    <t>863-696</t>
  </si>
  <si>
    <t>10355 HWY 60 E</t>
  </si>
  <si>
    <t>LLMNFLXADS0</t>
  </si>
  <si>
    <t>727-520</t>
  </si>
  <si>
    <t>1971 54TH AVE N</t>
  </si>
  <si>
    <t>LEALMAN</t>
  </si>
  <si>
    <t>33714</t>
  </si>
  <si>
    <t>LNLKFLXA99H</t>
  </si>
  <si>
    <t>813-235</t>
  </si>
  <si>
    <t>6818 LAND O LAKES BLVD</t>
  </si>
  <si>
    <t>LAND O' LAKES</t>
  </si>
  <si>
    <t>34639</t>
  </si>
  <si>
    <t>LRGOFLXA58H</t>
  </si>
  <si>
    <t>727-406</t>
  </si>
  <si>
    <t>117 1ST AVE SW</t>
  </si>
  <si>
    <t>LARGO</t>
  </si>
  <si>
    <t>33770</t>
  </si>
  <si>
    <t>LUTZFLXA94H</t>
  </si>
  <si>
    <t>813-909</t>
  </si>
  <si>
    <t>19124 2ND ST NE</t>
  </si>
  <si>
    <t>LUTZ</t>
  </si>
  <si>
    <t>33549</t>
  </si>
  <si>
    <t>MIASFLTTAOF</t>
  </si>
  <si>
    <t>941-408</t>
  </si>
  <si>
    <t>36 NE 2ND ST</t>
  </si>
  <si>
    <t>MIAMI</t>
  </si>
  <si>
    <t>MLBYFLXARSA</t>
  </si>
  <si>
    <t>863-425</t>
  </si>
  <si>
    <t>106 NE 1ST AVE</t>
  </si>
  <si>
    <t>MULBERRY</t>
  </si>
  <si>
    <t>MNLKFLXA85H</t>
  </si>
  <si>
    <t>727-379</t>
  </si>
  <si>
    <t>12813 STATE RD 52</t>
  </si>
  <si>
    <t>MOON LAKE ESTATES</t>
  </si>
  <si>
    <t>448</t>
  </si>
  <si>
    <t>MOLNFLXADS0</t>
  </si>
  <si>
    <t>850-587</t>
  </si>
  <si>
    <t>6617 HIGHWAY 29 N</t>
  </si>
  <si>
    <t>MOLINO</t>
  </si>
  <si>
    <t>32577</t>
  </si>
  <si>
    <t>MYCYFLXA32H</t>
  </si>
  <si>
    <t>941-322</t>
  </si>
  <si>
    <t>37205 Manatee Ave</t>
  </si>
  <si>
    <t>MYAKKA CITY</t>
  </si>
  <si>
    <t>34251</t>
  </si>
  <si>
    <t>NGBHFLXA39H</t>
  </si>
  <si>
    <t>727-319</t>
  </si>
  <si>
    <t>10992 74TH AVE N</t>
  </si>
  <si>
    <t>NORTH GULF BEACH</t>
  </si>
  <si>
    <t>34642</t>
  </si>
  <si>
    <t>NPRCFLXA84H</t>
  </si>
  <si>
    <t>727-815</t>
  </si>
  <si>
    <t>5743 E MISSOURI AVE</t>
  </si>
  <si>
    <t>NEW PORT RICHEY</t>
  </si>
  <si>
    <t>34653</t>
  </si>
  <si>
    <t>NRPTFLXA42H</t>
  </si>
  <si>
    <t>941-240</t>
  </si>
  <si>
    <t>13715 TAMIAMI TRL</t>
  </si>
  <si>
    <t>NORTH PORT</t>
  </si>
  <si>
    <t>34287</t>
  </si>
  <si>
    <t>NRSDFLXA35H</t>
  </si>
  <si>
    <t>941-351</t>
  </si>
  <si>
    <t>1165 47TH ST</t>
  </si>
  <si>
    <t>NORTHSIDE</t>
  </si>
  <si>
    <t>34234</t>
  </si>
  <si>
    <t>OLDSFLXA85H</t>
  </si>
  <si>
    <t>813-814</t>
  </si>
  <si>
    <t>13030 MEMORIAL HWY</t>
  </si>
  <si>
    <t>OLDSMAR</t>
  </si>
  <si>
    <t>33635</t>
  </si>
  <si>
    <t>OSPRFLXA96H</t>
  </si>
  <si>
    <t>941-918</t>
  </si>
  <si>
    <t>603 E Bay St</t>
  </si>
  <si>
    <t>OSPREY</t>
  </si>
  <si>
    <t>34229</t>
  </si>
  <si>
    <t>PKCYFLXARSA</t>
  </si>
  <si>
    <t>863-984</t>
  </si>
  <si>
    <t>110 E ARBOR VITAE LN</t>
  </si>
  <si>
    <t>POLK CITY</t>
  </si>
  <si>
    <t>33868</t>
  </si>
  <si>
    <t>PLMTFLXA72H</t>
  </si>
  <si>
    <t>941-721</t>
  </si>
  <si>
    <t>716 49TH ST E</t>
  </si>
  <si>
    <t>PALMETTO</t>
  </si>
  <si>
    <t>34220</t>
  </si>
  <si>
    <t>PLSLFLXA79H</t>
  </si>
  <si>
    <t>941-761</t>
  </si>
  <si>
    <t>2508 75TH ST W</t>
  </si>
  <si>
    <t>PALMA SOLA</t>
  </si>
  <si>
    <t>34209</t>
  </si>
  <si>
    <t>PNCRFLXA73J</t>
  </si>
  <si>
    <t>813-650</t>
  </si>
  <si>
    <t>639 W KEYSVILLE RD</t>
  </si>
  <si>
    <t>PINECREST</t>
  </si>
  <si>
    <t>33567</t>
  </si>
  <si>
    <t>PNLSFLXA53H</t>
  </si>
  <si>
    <t>727-507</t>
  </si>
  <si>
    <t>5045 E BAY DR</t>
  </si>
  <si>
    <t>PINELLAS</t>
  </si>
  <si>
    <t>34624</t>
  </si>
  <si>
    <t>PNLSFLXADS0</t>
  </si>
  <si>
    <t>727-519</t>
  </si>
  <si>
    <t>POINFLXARSA</t>
  </si>
  <si>
    <t>863-427</t>
  </si>
  <si>
    <t>601 Bear Ct</t>
  </si>
  <si>
    <t>Kissimmee</t>
  </si>
  <si>
    <t>34759</t>
  </si>
  <si>
    <t>PRSHFLXARSA</t>
  </si>
  <si>
    <t>941-776</t>
  </si>
  <si>
    <t>12225 US HWY 301 N</t>
  </si>
  <si>
    <t>PARRISH</t>
  </si>
  <si>
    <t>34219</t>
  </si>
  <si>
    <t>PSDNFLXA34H</t>
  </si>
  <si>
    <t>727-302</t>
  </si>
  <si>
    <t>225 62ND ST N</t>
  </si>
  <si>
    <t>33710</t>
  </si>
  <si>
    <t>PTCYFLXA75H</t>
  </si>
  <si>
    <t>813-659</t>
  </si>
  <si>
    <t>408 W DR MARTIN LUTHER KING JR BLVD</t>
  </si>
  <si>
    <t>PLANT CITY</t>
  </si>
  <si>
    <t>33563</t>
  </si>
  <si>
    <t>RSKNFLXA64H</t>
  </si>
  <si>
    <t>813-641</t>
  </si>
  <si>
    <t>3 2ND AVE SE</t>
  </si>
  <si>
    <t>RUSKIN</t>
  </si>
  <si>
    <t>33571</t>
  </si>
  <si>
    <t>SARKFLXARSA</t>
  </si>
  <si>
    <t>941-388</t>
  </si>
  <si>
    <t>31 ADAMS ST</t>
  </si>
  <si>
    <t>ST ARMANDS KEY</t>
  </si>
  <si>
    <t>34236</t>
  </si>
  <si>
    <t>SEKYFLXA34H</t>
  </si>
  <si>
    <t>941-312</t>
  </si>
  <si>
    <t>5600 MIDNIGHT PASS RD</t>
  </si>
  <si>
    <t>SIESTA KEY</t>
  </si>
  <si>
    <t>34242</t>
  </si>
  <si>
    <t>SGBEFLXA36H</t>
  </si>
  <si>
    <t>727-360</t>
  </si>
  <si>
    <t>450 76TH AVE S</t>
  </si>
  <si>
    <t>SOUTH GULF BEACH</t>
  </si>
  <si>
    <t>33706</t>
  </si>
  <si>
    <t>SKWYFLXADS0</t>
  </si>
  <si>
    <t>727-321</t>
  </si>
  <si>
    <t>675 37TH ST S</t>
  </si>
  <si>
    <t>ST PETERSBURG</t>
  </si>
  <si>
    <t>33711</t>
  </si>
  <si>
    <t>SLSPFLXA93H</t>
  </si>
  <si>
    <t>813-375</t>
  </si>
  <si>
    <t>8502 N ASHLEY ST</t>
  </si>
  <si>
    <t>SULPHUR SPRINGS</t>
  </si>
  <si>
    <t>33604</t>
  </si>
  <si>
    <t>SMNLFLXA23H</t>
  </si>
  <si>
    <t>813-231</t>
  </si>
  <si>
    <t>105 E HILLSBOROUGH AVE</t>
  </si>
  <si>
    <t>SEMINOLE HEIGHTS</t>
  </si>
  <si>
    <t>SNSPFLXA37H</t>
  </si>
  <si>
    <t>727-372</t>
  </si>
  <si>
    <t>4201 ST LAWRENCE DR</t>
  </si>
  <si>
    <t>SEVEN SPRINGS</t>
  </si>
  <si>
    <t>SPBGFLXA89H</t>
  </si>
  <si>
    <t>727-502</t>
  </si>
  <si>
    <t>821 1ST AVE N</t>
  </si>
  <si>
    <t>33701</t>
  </si>
  <si>
    <t>SPBGFLXADS0</t>
  </si>
  <si>
    <t>727-550</t>
  </si>
  <si>
    <t>SPBGFLXS86H</t>
  </si>
  <si>
    <t>727-864</t>
  </si>
  <si>
    <t>3250 54TH AVE S</t>
  </si>
  <si>
    <t>33712</t>
  </si>
  <si>
    <t>SPRGFLXA37H</t>
  </si>
  <si>
    <t>941-341</t>
  </si>
  <si>
    <t>5875 BAHIA VISTA ST E</t>
  </si>
  <si>
    <t>SPRINGS</t>
  </si>
  <si>
    <t>34232</t>
  </si>
  <si>
    <t>SRSTFLXA95H</t>
  </si>
  <si>
    <t>941-316</t>
  </si>
  <si>
    <t>1717 RINGLING BLVD</t>
  </si>
  <si>
    <t>SARASOTA</t>
  </si>
  <si>
    <t>34239</t>
  </si>
  <si>
    <t>SRSTFLXADS0</t>
  </si>
  <si>
    <t>941-296</t>
  </si>
  <si>
    <t>SSDSFLXA92H</t>
  </si>
  <si>
    <t>941-921</t>
  </si>
  <si>
    <t>5590 SWIFT DR</t>
  </si>
  <si>
    <t>SOUTHSIDE</t>
  </si>
  <si>
    <t>34231</t>
  </si>
  <si>
    <t>STGRFLXA78H</t>
  </si>
  <si>
    <t>727-771</t>
  </si>
  <si>
    <t>207 RIVIERE RD</t>
  </si>
  <si>
    <t>PALM HARBOR</t>
  </si>
  <si>
    <t>34683</t>
  </si>
  <si>
    <t>SWTHFLXA88H</t>
  </si>
  <si>
    <t>813-249</t>
  </si>
  <si>
    <t>7502 W HILLSBOROUGH AVE</t>
  </si>
  <si>
    <t>SWEETWATER CREEK</t>
  </si>
  <si>
    <t>33615</t>
  </si>
  <si>
    <t>SWTHFLXADS0</t>
  </si>
  <si>
    <t>813-243</t>
  </si>
  <si>
    <t>TAMPFLXA02T</t>
  </si>
  <si>
    <t>813-002</t>
  </si>
  <si>
    <t>610 N MORGAN ST</t>
  </si>
  <si>
    <t>TAMPA</t>
  </si>
  <si>
    <t>33602</t>
  </si>
  <si>
    <t>TAMPFLXA03T</t>
  </si>
  <si>
    <t>813-003</t>
  </si>
  <si>
    <t>TAMPFLXA1JB</t>
  </si>
  <si>
    <t>941-053</t>
  </si>
  <si>
    <t>TAMPFLXAPS0</t>
  </si>
  <si>
    <t>813-202</t>
  </si>
  <si>
    <t>TAMPFLXAPSA</t>
  </si>
  <si>
    <t>813-402</t>
  </si>
  <si>
    <t>TAMPFLXEDS0</t>
  </si>
  <si>
    <t>813-246</t>
  </si>
  <si>
    <t>3403 ORIENT RD</t>
  </si>
  <si>
    <t>33603</t>
  </si>
  <si>
    <t>TAMPFLXX22H</t>
  </si>
  <si>
    <t>813-204</t>
  </si>
  <si>
    <t>610 E ZACK ST</t>
  </si>
  <si>
    <t>TAMPFLXX27H</t>
  </si>
  <si>
    <t>813-209</t>
  </si>
  <si>
    <t>THNTFLXADS0</t>
  </si>
  <si>
    <t>813-982</t>
  </si>
  <si>
    <t>10702 MAIN ST</t>
  </si>
  <si>
    <t>THONOTOSASSA</t>
  </si>
  <si>
    <t>33592</t>
  </si>
  <si>
    <t>TMTRFLXADS0</t>
  </si>
  <si>
    <t>813-868</t>
  </si>
  <si>
    <t>9395 N 56TH ST</t>
  </si>
  <si>
    <t>TEMPLE TERRACE</t>
  </si>
  <si>
    <t>33637</t>
  </si>
  <si>
    <t>TRSPFLXA93H</t>
  </si>
  <si>
    <t>727-934</t>
  </si>
  <si>
    <t>621 E TARPON AVE</t>
  </si>
  <si>
    <t>TARPON SPRINGS</t>
  </si>
  <si>
    <t>34689</t>
  </si>
  <si>
    <t>UNVRFLXA97H</t>
  </si>
  <si>
    <t>813-558</t>
  </si>
  <si>
    <t>13402 BRUCE B DOWNS BLVD</t>
  </si>
  <si>
    <t>UNIVERSITY</t>
  </si>
  <si>
    <t>VENCFLXA48H</t>
  </si>
  <si>
    <t>941-412</t>
  </si>
  <si>
    <t>120 NOKOMIS AVE S</t>
  </si>
  <si>
    <t>VENICE</t>
  </si>
  <si>
    <t>34292</t>
  </si>
  <si>
    <t>VENCFLXSDS0</t>
  </si>
  <si>
    <t>239 TAMIAMI TRL N</t>
  </si>
  <si>
    <t>34285</t>
  </si>
  <si>
    <t>WIMMFLXA63H</t>
  </si>
  <si>
    <t>813-633</t>
  </si>
  <si>
    <t>16451 USHWY 301 S</t>
  </si>
  <si>
    <t>WIMAUMA</t>
  </si>
  <si>
    <t>33598</t>
  </si>
  <si>
    <t>WLCHFLXARP1</t>
  </si>
  <si>
    <t>813-907</t>
  </si>
  <si>
    <t>5209 STHWY 581</t>
  </si>
  <si>
    <t>WESLEY CHAPEL</t>
  </si>
  <si>
    <t>33543</t>
  </si>
  <si>
    <t>WLCRFLXA83H</t>
  </si>
  <si>
    <t>813-805</t>
  </si>
  <si>
    <t>3117 WALLCRAFT AVE</t>
  </si>
  <si>
    <t>WALLCRAFT</t>
  </si>
  <si>
    <t>WLHLFLXADS0</t>
  </si>
  <si>
    <t>850-327</t>
  </si>
  <si>
    <t>4970B HIGHWAY 97</t>
  </si>
  <si>
    <t>WALNUT HILL</t>
  </si>
  <si>
    <t>32568</t>
  </si>
  <si>
    <t>WNHNFLXC29H</t>
  </si>
  <si>
    <t>863-291</t>
  </si>
  <si>
    <t>199 AVENUE B NW</t>
  </si>
  <si>
    <t>WINTER HAVEN</t>
  </si>
  <si>
    <t>33881</t>
  </si>
  <si>
    <t>WSSDFLXA87H</t>
  </si>
  <si>
    <t>813-350</t>
  </si>
  <si>
    <t>3712 WALNUT ST</t>
  </si>
  <si>
    <t>WESTSIDE</t>
  </si>
  <si>
    <t>33607</t>
  </si>
  <si>
    <t>WSSDFLXADS0</t>
  </si>
  <si>
    <t>813-348</t>
  </si>
  <si>
    <t>YBCTFLXA24H</t>
  </si>
  <si>
    <t>813-241</t>
  </si>
  <si>
    <t>1701 9TH AVE</t>
  </si>
  <si>
    <t>YBOR CITY</t>
  </si>
  <si>
    <t>33605</t>
  </si>
  <si>
    <t>ZPHYFLXA78H</t>
  </si>
  <si>
    <t>813-715</t>
  </si>
  <si>
    <t>38508 AVE A</t>
  </si>
  <si>
    <t>ZEPHYRHILLS</t>
  </si>
  <si>
    <t>33541</t>
  </si>
  <si>
    <t>IS36</t>
  </si>
  <si>
    <t>438</t>
  </si>
  <si>
    <t>FAMTGAXADS0</t>
  </si>
  <si>
    <t>706-337</t>
  </si>
  <si>
    <t>134 NORTH  AVE</t>
  </si>
  <si>
    <t>FAIRMOUNT</t>
  </si>
  <si>
    <t>GA</t>
  </si>
  <si>
    <t>30139</t>
  </si>
  <si>
    <t>ST03</t>
  </si>
  <si>
    <t>440</t>
  </si>
  <si>
    <t>RGSTGAXARS1</t>
  </si>
  <si>
    <t>912-488</t>
  </si>
  <si>
    <t>6 RAILROAD ST</t>
  </si>
  <si>
    <t>REGISTER</t>
  </si>
  <si>
    <t>30452</t>
  </si>
  <si>
    <t>RNGRGAXADS0</t>
  </si>
  <si>
    <t>706-334</t>
  </si>
  <si>
    <t>104 LIBERTY CHURCH RD</t>
  </si>
  <si>
    <t>RANGER</t>
  </si>
  <si>
    <t>30734</t>
  </si>
  <si>
    <t>STBOGAXADS1</t>
  </si>
  <si>
    <t>912-212</t>
  </si>
  <si>
    <t>76 E GRADY ST</t>
  </si>
  <si>
    <t>STATESBORO</t>
  </si>
  <si>
    <t>30458</t>
  </si>
  <si>
    <t>STBOGAXBRS1</t>
  </si>
  <si>
    <t>912-681</t>
  </si>
  <si>
    <t>112 LANIER DR</t>
  </si>
  <si>
    <t>VI20</t>
  </si>
  <si>
    <t>632</t>
  </si>
  <si>
    <t>ALXNIAXORS6</t>
  </si>
  <si>
    <t>641-692</t>
  </si>
  <si>
    <t>412 HARRIMAN ST N</t>
  </si>
  <si>
    <t>ALEXANDER</t>
  </si>
  <si>
    <t>IA</t>
  </si>
  <si>
    <t>50420</t>
  </si>
  <si>
    <t>630</t>
  </si>
  <si>
    <t>ASTNIAXORS7</t>
  </si>
  <si>
    <t>712-724</t>
  </si>
  <si>
    <t>323 3RD STREET</t>
  </si>
  <si>
    <t>ASHTON</t>
  </si>
  <si>
    <t>51232</t>
  </si>
  <si>
    <t>644</t>
  </si>
  <si>
    <t>BDFRIAXODS0</t>
  </si>
  <si>
    <t>712-523</t>
  </si>
  <si>
    <t>605 MADISON ST</t>
  </si>
  <si>
    <t>BEDFORD</t>
  </si>
  <si>
    <t>50833</t>
  </si>
  <si>
    <t>BLMDIAXODS0</t>
  </si>
  <si>
    <t>641-444</t>
  </si>
  <si>
    <t>115 3RD AVE NE</t>
  </si>
  <si>
    <t>BELMOND</t>
  </si>
  <si>
    <t>50421</t>
  </si>
  <si>
    <t>BSVLIAXORS5</t>
  </si>
  <si>
    <t>712-533</t>
  </si>
  <si>
    <t>220 OAK ST</t>
  </si>
  <si>
    <t>BRUNSVILLE</t>
  </si>
  <si>
    <t>51008</t>
  </si>
  <si>
    <t>BTCKIAXORS3</t>
  </si>
  <si>
    <t>712-365</t>
  </si>
  <si>
    <t>211 2ND ST</t>
  </si>
  <si>
    <t>BATTLE CREEK</t>
  </si>
  <si>
    <t>51006</t>
  </si>
  <si>
    <t>CHROIAXORS6</t>
  </si>
  <si>
    <t>712-678</t>
  </si>
  <si>
    <t>215 1ST ST</t>
  </si>
  <si>
    <t>CHARTER OAK</t>
  </si>
  <si>
    <t>51439</t>
  </si>
  <si>
    <t>CRNGIAXODS0</t>
  </si>
  <si>
    <t>641-322</t>
  </si>
  <si>
    <t>403 7TH ST</t>
  </si>
  <si>
    <t>CORNING</t>
  </si>
  <si>
    <t>50841</t>
  </si>
  <si>
    <t>CRSNIAXORS4</t>
  </si>
  <si>
    <t>712-484</t>
  </si>
  <si>
    <t>603 CENTRAL</t>
  </si>
  <si>
    <t>CARSON</t>
  </si>
  <si>
    <t>51525</t>
  </si>
  <si>
    <t>DESNIAXODS0</t>
  </si>
  <si>
    <t>712-263</t>
  </si>
  <si>
    <t>36 S 14TH ST</t>
  </si>
  <si>
    <t>DENISON</t>
  </si>
  <si>
    <t>51442</t>
  </si>
  <si>
    <t>DWCYIAXORS6</t>
  </si>
  <si>
    <t>712-674</t>
  </si>
  <si>
    <t>102 MYRTLE ST</t>
  </si>
  <si>
    <t>DOW CITY</t>
  </si>
  <si>
    <t>51528</t>
  </si>
  <si>
    <t>ERLYIAXORS2</t>
  </si>
  <si>
    <t>712-273</t>
  </si>
  <si>
    <t>EARLY</t>
  </si>
  <si>
    <t>50535</t>
  </si>
  <si>
    <t>FTDDIAXCDS0</t>
  </si>
  <si>
    <t>515-302</t>
  </si>
  <si>
    <t>600 1ST AVE N</t>
  </si>
  <si>
    <t>FORT DODGE</t>
  </si>
  <si>
    <t>50501</t>
  </si>
  <si>
    <t>GDLLIAXORS4</t>
  </si>
  <si>
    <t>641-495</t>
  </si>
  <si>
    <t>318 BROADWAY ST</t>
  </si>
  <si>
    <t>GOODELL</t>
  </si>
  <si>
    <t>50439</t>
  </si>
  <si>
    <t>GERGIAXODS0</t>
  </si>
  <si>
    <t>712-475</t>
  </si>
  <si>
    <t>109 E MICHIGAN ST</t>
  </si>
  <si>
    <t>GEORGE</t>
  </si>
  <si>
    <t>51237</t>
  </si>
  <si>
    <t>HOLSIAXADS0</t>
  </si>
  <si>
    <t>712-368</t>
  </si>
  <si>
    <t>108 N KEIL AVE</t>
  </si>
  <si>
    <t>HOLSTEIN</t>
  </si>
  <si>
    <t>51025</t>
  </si>
  <si>
    <t>IDGVIAXODS0</t>
  </si>
  <si>
    <t>712-364</t>
  </si>
  <si>
    <t>216 MAIN ST</t>
  </si>
  <si>
    <t>IDA GROVE</t>
  </si>
  <si>
    <t>51445</t>
  </si>
  <si>
    <t>KGSLIAXODS0</t>
  </si>
  <si>
    <t>712-378</t>
  </si>
  <si>
    <t>238 N MAIN ST</t>
  </si>
  <si>
    <t>KINGSLEY</t>
  </si>
  <si>
    <t>51028</t>
  </si>
  <si>
    <t>LENXIAXODS0</t>
  </si>
  <si>
    <t>641-333</t>
  </si>
  <si>
    <t>104 N WALNUT ST</t>
  </si>
  <si>
    <t>LENOX</t>
  </si>
  <si>
    <t>50851</t>
  </si>
  <si>
    <t>LMRSIAXODS0</t>
  </si>
  <si>
    <t>712-546</t>
  </si>
  <si>
    <t>22 1ST AVE NW</t>
  </si>
  <si>
    <t>LE MARS</t>
  </si>
  <si>
    <t>51031</t>
  </si>
  <si>
    <t>LTMRIAXODS0</t>
  </si>
  <si>
    <t>641-866</t>
  </si>
  <si>
    <t>115 ANDREWS ST</t>
  </si>
  <si>
    <t>LATIMER</t>
  </si>
  <si>
    <t>50452</t>
  </si>
  <si>
    <t>MSRVIAXORS3</t>
  </si>
  <si>
    <t>641-358</t>
  </si>
  <si>
    <t>445 1ST St</t>
  </si>
  <si>
    <t>MERSERVEY</t>
  </si>
  <si>
    <t>50457</t>
  </si>
  <si>
    <t>NEMHIAXORS6</t>
  </si>
  <si>
    <t>712-636</t>
  </si>
  <si>
    <t>313 THIRD AVE</t>
  </si>
  <si>
    <t>NEMAHA</t>
  </si>
  <si>
    <t>50567</t>
  </si>
  <si>
    <t>OKLDIAXADS0</t>
  </si>
  <si>
    <t>712-482</t>
  </si>
  <si>
    <t>505 LINDEN ST</t>
  </si>
  <si>
    <t>OAKLAND</t>
  </si>
  <si>
    <t>51560</t>
  </si>
  <si>
    <t>ORCYIAXODS0</t>
  </si>
  <si>
    <t>712-737</t>
  </si>
  <si>
    <t>122 2ND ST</t>
  </si>
  <si>
    <t>ORANGE CITY</t>
  </si>
  <si>
    <t>51041</t>
  </si>
  <si>
    <t>OTHOIAXORS0</t>
  </si>
  <si>
    <t>515-972</t>
  </si>
  <si>
    <t>118 MAIN ST</t>
  </si>
  <si>
    <t>OTHO</t>
  </si>
  <si>
    <t>50569</t>
  </si>
  <si>
    <t>PRSNIAXORS3</t>
  </si>
  <si>
    <t>712-375</t>
  </si>
  <si>
    <t>404 Front St</t>
  </si>
  <si>
    <t>PIERSON</t>
  </si>
  <si>
    <t>51048</t>
  </si>
  <si>
    <t>ROWNIAXORS8</t>
  </si>
  <si>
    <t>641-853</t>
  </si>
  <si>
    <t>117 MAIN STREET</t>
  </si>
  <si>
    <t>ROWAN</t>
  </si>
  <si>
    <t>50470</t>
  </si>
  <si>
    <t>SCCYIAXODS0</t>
  </si>
  <si>
    <t>712-662</t>
  </si>
  <si>
    <t>516 AUDUBON ST</t>
  </si>
  <si>
    <t>SAC CITY</t>
  </si>
  <si>
    <t>50583</t>
  </si>
  <si>
    <t>SHBGIAXORL0</t>
  </si>
  <si>
    <t>641-349</t>
  </si>
  <si>
    <t>106 WABASH ST</t>
  </si>
  <si>
    <t>SHARPSBURG</t>
  </si>
  <si>
    <t>50862</t>
  </si>
  <si>
    <t>SHFDIAXRDS0</t>
  </si>
  <si>
    <t>641-892</t>
  </si>
  <si>
    <t>204 W GILMAN ST</t>
  </si>
  <si>
    <t>SHEFFIELD</t>
  </si>
  <si>
    <t>50475</t>
  </si>
  <si>
    <t>STRBIAXORS5</t>
  </si>
  <si>
    <t>712-562</t>
  </si>
  <si>
    <t>320 MAIN ST</t>
  </si>
  <si>
    <t>STRUBLE</t>
  </si>
  <si>
    <t>51057</t>
  </si>
  <si>
    <t>SWDLIAXORS9</t>
  </si>
  <si>
    <t>641-995</t>
  </si>
  <si>
    <t>218 LINCOLN STREET</t>
  </si>
  <si>
    <t>SWALEDALE</t>
  </si>
  <si>
    <t>50477</t>
  </si>
  <si>
    <t>THTNIAXORS9</t>
  </si>
  <si>
    <t>641-998</t>
  </si>
  <si>
    <t>212 MAIN ST</t>
  </si>
  <si>
    <t>THORNTON</t>
  </si>
  <si>
    <t>50479</t>
  </si>
  <si>
    <t>TRYNIAXORS4</t>
  </si>
  <si>
    <t>712-487</t>
  </si>
  <si>
    <t>6 S Eyberg St</t>
  </si>
  <si>
    <t>TREYNOR</t>
  </si>
  <si>
    <t>51575</t>
  </si>
  <si>
    <t>WSHTIAXORS4</t>
  </si>
  <si>
    <t>712-447</t>
  </si>
  <si>
    <t>207 MAIN ST</t>
  </si>
  <si>
    <t>WASHTA</t>
  </si>
  <si>
    <t>51061</t>
  </si>
  <si>
    <t>977</t>
  </si>
  <si>
    <t>ABNGILXDRS0</t>
  </si>
  <si>
    <t>309-462</t>
  </si>
  <si>
    <t>206 W MEEK ST</t>
  </si>
  <si>
    <t>ABINGDON</t>
  </si>
  <si>
    <t>IL</t>
  </si>
  <si>
    <t>61410</t>
  </si>
  <si>
    <t>US</t>
  </si>
  <si>
    <t>FV06</t>
  </si>
  <si>
    <t>360</t>
  </si>
  <si>
    <t>ACLKILXARS0</t>
  </si>
  <si>
    <t>815-492</t>
  </si>
  <si>
    <t>4a1 Remington Dr</t>
  </si>
  <si>
    <t>Apple River</t>
  </si>
  <si>
    <t>61001</t>
  </si>
  <si>
    <t>520</t>
  </si>
  <si>
    <t>ADVLILXERS0</t>
  </si>
  <si>
    <t>618-424</t>
  </si>
  <si>
    <t>156 WASHINGTON ST</t>
  </si>
  <si>
    <t>ADDIEVILLE</t>
  </si>
  <si>
    <t>62271</t>
  </si>
  <si>
    <t>978</t>
  </si>
  <si>
    <t>ALBNILXERS2</t>
  </si>
  <si>
    <t>618-445</t>
  </si>
  <si>
    <t>36 E ELM ST</t>
  </si>
  <si>
    <t>ALBION</t>
  </si>
  <si>
    <t>62806</t>
  </si>
  <si>
    <t>ALBRILXERS0</t>
  </si>
  <si>
    <t>618-248</t>
  </si>
  <si>
    <t>75003 ALBERS RD</t>
  </si>
  <si>
    <t>ALBERS</t>
  </si>
  <si>
    <t>62215</t>
  </si>
  <si>
    <t>634</t>
  </si>
  <si>
    <t>ALBYILXDRS0</t>
  </si>
  <si>
    <t>309-887</t>
  </si>
  <si>
    <t>205 4TH AVE S</t>
  </si>
  <si>
    <t>ALBANY</t>
  </si>
  <si>
    <t>61230</t>
  </si>
  <si>
    <t>ALDLILXERS0</t>
  </si>
  <si>
    <t>618-299</t>
  </si>
  <si>
    <t>314 E OAK ST</t>
  </si>
  <si>
    <t>ALLENDALE</t>
  </si>
  <si>
    <t>62410</t>
  </si>
  <si>
    <t>ALEDILXDDS0</t>
  </si>
  <si>
    <t>309-582</t>
  </si>
  <si>
    <t>202 SE 3RD ST</t>
  </si>
  <si>
    <t>ALEDO</t>
  </si>
  <si>
    <t>61231</t>
  </si>
  <si>
    <t>ALMTILXEDS0</t>
  </si>
  <si>
    <t>618-483</t>
  </si>
  <si>
    <t>2 N 2nd St</t>
  </si>
  <si>
    <t>ALTAMONT</t>
  </si>
  <si>
    <t>62411</t>
  </si>
  <si>
    <t>ALPHILXDRS0</t>
  </si>
  <si>
    <t>309-529</t>
  </si>
  <si>
    <t>204 N FIRST ST</t>
  </si>
  <si>
    <t>ALPHA</t>
  </si>
  <si>
    <t>61413</t>
  </si>
  <si>
    <t>370</t>
  </si>
  <si>
    <t>ALVNILXCRS1</t>
  </si>
  <si>
    <t>217-765</t>
  </si>
  <si>
    <t>110 Chicago St</t>
  </si>
  <si>
    <t>ALVIN</t>
  </si>
  <si>
    <t>61811</t>
  </si>
  <si>
    <t>376</t>
  </si>
  <si>
    <t>ALXNILXGRS0</t>
  </si>
  <si>
    <t>217-478</t>
  </si>
  <si>
    <t>101 E Old 36</t>
  </si>
  <si>
    <t>62601</t>
  </si>
  <si>
    <t>ALXSILXDRS0</t>
  </si>
  <si>
    <t>309-482</t>
  </si>
  <si>
    <t>129 S MAIN ST</t>
  </si>
  <si>
    <t>ALEXIS</t>
  </si>
  <si>
    <t>61412</t>
  </si>
  <si>
    <t>364</t>
  </si>
  <si>
    <t>AMBYILXARS0</t>
  </si>
  <si>
    <t>815-857</t>
  </si>
  <si>
    <t>112 E DIVISION ST</t>
  </si>
  <si>
    <t>AMBOY</t>
  </si>
  <si>
    <t>61310</t>
  </si>
  <si>
    <t>ANDVILXDRS0</t>
  </si>
  <si>
    <t>309-476</t>
  </si>
  <si>
    <t>537 5TH ST</t>
  </si>
  <si>
    <t>ANDOVER</t>
  </si>
  <si>
    <t>61262</t>
  </si>
  <si>
    <t>362</t>
  </si>
  <si>
    <t>ANNAILXEDS0</t>
  </si>
  <si>
    <t>618-833</t>
  </si>
  <si>
    <t>306 MORGAN ST</t>
  </si>
  <si>
    <t>ANNA</t>
  </si>
  <si>
    <t>62906</t>
  </si>
  <si>
    <t>ANNPILXERL0</t>
  </si>
  <si>
    <t>618-569</t>
  </si>
  <si>
    <t>19892 N 700th St</t>
  </si>
  <si>
    <t>ANNAPOLIS</t>
  </si>
  <si>
    <t>62413</t>
  </si>
  <si>
    <t>ANNPILXERS0</t>
  </si>
  <si>
    <t>APRVILXARS0</t>
  </si>
  <si>
    <t>815-594</t>
  </si>
  <si>
    <t>100 W BALDWIN ST</t>
  </si>
  <si>
    <t>APPLE RIVER</t>
  </si>
  <si>
    <t>374</t>
  </si>
  <si>
    <t>ARGTILXCRS0</t>
  </si>
  <si>
    <t>217-795</t>
  </si>
  <si>
    <t>115 E Prairie St</t>
  </si>
  <si>
    <t>ARGENTA</t>
  </si>
  <si>
    <t>62501</t>
  </si>
  <si>
    <t>FV05</t>
  </si>
  <si>
    <t>ARMSILXCRS0</t>
  </si>
  <si>
    <t>217-569</t>
  </si>
  <si>
    <t>203 MAIN ST</t>
  </si>
  <si>
    <t>ARMSTRONG</t>
  </si>
  <si>
    <t>61812</t>
  </si>
  <si>
    <t>366</t>
  </si>
  <si>
    <t>ARRWILXDRS2</t>
  </si>
  <si>
    <t>309-727</t>
  </si>
  <si>
    <t>103 E Crosson St</t>
  </si>
  <si>
    <t>ARROWSMITH</t>
  </si>
  <si>
    <t>61722</t>
  </si>
  <si>
    <t>IA04</t>
  </si>
  <si>
    <t>ARVLILXCDS0</t>
  </si>
  <si>
    <t>217-997</t>
  </si>
  <si>
    <t>120 N STATE ST</t>
  </si>
  <si>
    <t>ARENZVILLE</t>
  </si>
  <si>
    <t>62611</t>
  </si>
  <si>
    <t>358</t>
  </si>
  <si>
    <t>ASHKILXARS0</t>
  </si>
  <si>
    <t>815-698</t>
  </si>
  <si>
    <t>100 SECOND ST</t>
  </si>
  <si>
    <t>ASHKUM</t>
  </si>
  <si>
    <t>60911</t>
  </si>
  <si>
    <t>ASHYILXERS0</t>
  </si>
  <si>
    <t>618-485</t>
  </si>
  <si>
    <t>79 2ND ST</t>
  </si>
  <si>
    <t>ASHLEY</t>
  </si>
  <si>
    <t>62808</t>
  </si>
  <si>
    <t>ASTNILXARS0</t>
  </si>
  <si>
    <t>815-453</t>
  </si>
  <si>
    <t>549 MAIN ST</t>
  </si>
  <si>
    <t>61006</t>
  </si>
  <si>
    <t>ASTRILXDRS1</t>
  </si>
  <si>
    <t>309-329</t>
  </si>
  <si>
    <t>120 E STATE ST</t>
  </si>
  <si>
    <t>ASTORIA</t>
  </si>
  <si>
    <t>61501</t>
  </si>
  <si>
    <t>ATLNILXCRS0</t>
  </si>
  <si>
    <t>217-648</t>
  </si>
  <si>
    <t>231 SE Elm St</t>
  </si>
  <si>
    <t>ATLANTA</t>
  </si>
  <si>
    <t>61723</t>
  </si>
  <si>
    <t>AUBNILXCRS0</t>
  </si>
  <si>
    <t>217-438</t>
  </si>
  <si>
    <t>516 W Madison St</t>
  </si>
  <si>
    <t>AUBURN</t>
  </si>
  <si>
    <t>62615</t>
  </si>
  <si>
    <t>AVA ILXERS0</t>
  </si>
  <si>
    <t>618-426</t>
  </si>
  <si>
    <t>509 W Main St</t>
  </si>
  <si>
    <t>AVA</t>
  </si>
  <si>
    <t>62907</t>
  </si>
  <si>
    <t>BARYILXCRS0</t>
  </si>
  <si>
    <t>217-335</t>
  </si>
  <si>
    <t>742 1/2 Williams St</t>
  </si>
  <si>
    <t>BARRY</t>
  </si>
  <si>
    <t>62312</t>
  </si>
  <si>
    <t>BASCILXCRS0</t>
  </si>
  <si>
    <t>217-743</t>
  </si>
  <si>
    <t>678 CORD 1800</t>
  </si>
  <si>
    <t>BASCO</t>
  </si>
  <si>
    <t>62313</t>
  </si>
  <si>
    <t>368</t>
  </si>
  <si>
    <t>BATHILXDDS0</t>
  </si>
  <si>
    <t>309-546</t>
  </si>
  <si>
    <t>107 OAK ST N</t>
  </si>
  <si>
    <t>BATH</t>
  </si>
  <si>
    <t>62617</t>
  </si>
  <si>
    <t>BCCYILXERS0</t>
  </si>
  <si>
    <t>618-487</t>
  </si>
  <si>
    <t>21 1850TH AVE E</t>
  </si>
  <si>
    <t>BEECHER CITY</t>
  </si>
  <si>
    <t>62414</t>
  </si>
  <si>
    <t>BCKLILXCRS1</t>
  </si>
  <si>
    <t>217-394</t>
  </si>
  <si>
    <t>111 W Central St</t>
  </si>
  <si>
    <t>BUCKLEY</t>
  </si>
  <si>
    <t>60918</t>
  </si>
  <si>
    <t>BDVLILXCRS0</t>
  </si>
  <si>
    <t>217-863</t>
  </si>
  <si>
    <t>207 S MARKET ST</t>
  </si>
  <si>
    <t>BONDVILLE</t>
  </si>
  <si>
    <t>61875</t>
  </si>
  <si>
    <t>BEMTILXERS2</t>
  </si>
  <si>
    <t>618-298</t>
  </si>
  <si>
    <t>602 N Mulberry St</t>
  </si>
  <si>
    <t>BELLMONT</t>
  </si>
  <si>
    <t>62863</t>
  </si>
  <si>
    <t>BESNILXCRS0</t>
  </si>
  <si>
    <t>217-447</t>
  </si>
  <si>
    <t>1558 Broadway St</t>
  </si>
  <si>
    <t>BEASON</t>
  </si>
  <si>
    <t>62512</t>
  </si>
  <si>
    <t>BGVLILXDRS1</t>
  </si>
  <si>
    <t>309-627</t>
  </si>
  <si>
    <t>100 US RT 34 W</t>
  </si>
  <si>
    <t>BIGGSVILLE</t>
  </si>
  <si>
    <t>61418</t>
  </si>
  <si>
    <t>BKPTILXERS0</t>
  </si>
  <si>
    <t>618-564</t>
  </si>
  <si>
    <t>301 E 9th St</t>
  </si>
  <si>
    <t>BROOKPORT</t>
  </si>
  <si>
    <t>62910</t>
  </si>
  <si>
    <t>BLFLILXDRS2</t>
  </si>
  <si>
    <t>309-722</t>
  </si>
  <si>
    <t>100 E Marquis St</t>
  </si>
  <si>
    <t>61724</t>
  </si>
  <si>
    <t>BLFSILXCRS0</t>
  </si>
  <si>
    <t>217-754</t>
  </si>
  <si>
    <t>112 N Bluffs St</t>
  </si>
  <si>
    <t>BLUFFS</t>
  </si>
  <si>
    <t>62621</t>
  </si>
  <si>
    <t>BLTNILXDDS0</t>
  </si>
  <si>
    <t>309-336</t>
  </si>
  <si>
    <t>400 N East St</t>
  </si>
  <si>
    <t>61701</t>
  </si>
  <si>
    <t>BLTNILXDPS0</t>
  </si>
  <si>
    <t>309-831</t>
  </si>
  <si>
    <t>BLTNILXNDS0</t>
  </si>
  <si>
    <t>309-268</t>
  </si>
  <si>
    <t>104 W MULBERRY ST</t>
  </si>
  <si>
    <t>61761</t>
  </si>
  <si>
    <t>BLTNILXTDS0</t>
  </si>
  <si>
    <t>309-661</t>
  </si>
  <si>
    <t>310 S ELDORADO RD</t>
  </si>
  <si>
    <t>61704</t>
  </si>
  <si>
    <t>BLVDILXADS0</t>
  </si>
  <si>
    <t>815-323</t>
  </si>
  <si>
    <t>110 W LOCUST ST</t>
  </si>
  <si>
    <t>ROCKFORD</t>
  </si>
  <si>
    <t>61101</t>
  </si>
  <si>
    <t>BMFDILXDRS0</t>
  </si>
  <si>
    <t>309-446</t>
  </si>
  <si>
    <t>120 N WASHINGTON ST</t>
  </si>
  <si>
    <t>BRIMFIELD</t>
  </si>
  <si>
    <t>61517</t>
  </si>
  <si>
    <t>BMNTILXCRS0</t>
  </si>
  <si>
    <t>217-678</t>
  </si>
  <si>
    <t>149 W WILLIAM ST</t>
  </si>
  <si>
    <t>BEMENT</t>
  </si>
  <si>
    <t>61813</t>
  </si>
  <si>
    <t>BNHLILXERS0</t>
  </si>
  <si>
    <t>618-585</t>
  </si>
  <si>
    <t>206 N PINE ST</t>
  </si>
  <si>
    <t>BUNKER HILL</t>
  </si>
  <si>
    <t>62014</t>
  </si>
  <si>
    <t>976</t>
  </si>
  <si>
    <t>BNLDILXCRS0</t>
  </si>
  <si>
    <t>217-835</t>
  </si>
  <si>
    <t>208 E WALNUT ST</t>
  </si>
  <si>
    <t>BENLD</t>
  </si>
  <si>
    <t>62009</t>
  </si>
  <si>
    <t>BNSNILXDRS0</t>
  </si>
  <si>
    <t>309-394</t>
  </si>
  <si>
    <t>603 Clayton St</t>
  </si>
  <si>
    <t>BENSON</t>
  </si>
  <si>
    <t>61516</t>
  </si>
  <si>
    <t>BNTNILXEDS0</t>
  </si>
  <si>
    <t>618-435</t>
  </si>
  <si>
    <t>109 W WASHINGTON ST</t>
  </si>
  <si>
    <t>62812</t>
  </si>
  <si>
    <t>BOWNILXCRS0</t>
  </si>
  <si>
    <t>217-842</t>
  </si>
  <si>
    <t>2999 COUNTY 250 RD E</t>
  </si>
  <si>
    <t>BOWEN</t>
  </si>
  <si>
    <t>62316</t>
  </si>
  <si>
    <t>BRDSILXERS1</t>
  </si>
  <si>
    <t>618-928</t>
  </si>
  <si>
    <t>306 E Blackbird Dr</t>
  </si>
  <si>
    <t>Flat Rock</t>
  </si>
  <si>
    <t>BRFRILXARS0</t>
  </si>
  <si>
    <t>309-897</t>
  </si>
  <si>
    <t>211 ARBOR ST</t>
  </si>
  <si>
    <t>BRADFORD</t>
  </si>
  <si>
    <t>61421</t>
  </si>
  <si>
    <t>BRLDILXCRS0</t>
  </si>
  <si>
    <t>217-834</t>
  </si>
  <si>
    <t>203 S Lincoln St</t>
  </si>
  <si>
    <t>BROADLANDS</t>
  </si>
  <si>
    <t>61816</t>
  </si>
  <si>
    <t>BRPRILXERS0</t>
  </si>
  <si>
    <t>618-896</t>
  </si>
  <si>
    <t>369 County Road 2550 N</t>
  </si>
  <si>
    <t>Mill Shoals</t>
  </si>
  <si>
    <t>BRPTILXERS0</t>
  </si>
  <si>
    <t>618-945</t>
  </si>
  <si>
    <t>127 E CHESTNUT ST</t>
  </si>
  <si>
    <t>62417</t>
  </si>
  <si>
    <t>BRSLILXERS0</t>
  </si>
  <si>
    <t>618-883</t>
  </si>
  <si>
    <t>201 MAIN ST</t>
  </si>
  <si>
    <t>BRUSSELS</t>
  </si>
  <si>
    <t>62013</t>
  </si>
  <si>
    <t>938</t>
  </si>
  <si>
    <t>BRTNILXCRS0</t>
  </si>
  <si>
    <t>217-385</t>
  </si>
  <si>
    <t>109 E 3rd St</t>
  </si>
  <si>
    <t>BROCTON</t>
  </si>
  <si>
    <t>61917</t>
  </si>
  <si>
    <t>BRTWILXERS0</t>
  </si>
  <si>
    <t>618-427</t>
  </si>
  <si>
    <t>100 3RD ST S</t>
  </si>
  <si>
    <t>BROWNSTOWN</t>
  </si>
  <si>
    <t>62418</t>
  </si>
  <si>
    <t>BSHNILXDRS0</t>
  </si>
  <si>
    <t>309-772</t>
  </si>
  <si>
    <t>400 CRAFFORD ST</t>
  </si>
  <si>
    <t>BUSHNELL</t>
  </si>
  <si>
    <t>61422</t>
  </si>
  <si>
    <t>BSMRILXCRS1</t>
  </si>
  <si>
    <t>217-759</t>
  </si>
  <si>
    <t>211 W South St</t>
  </si>
  <si>
    <t>BISMARCK</t>
  </si>
  <si>
    <t>61814</t>
  </si>
  <si>
    <t>BTHNILXCRS2</t>
  </si>
  <si>
    <t>217-665</t>
  </si>
  <si>
    <t>213 S JEFFERSON ST</t>
  </si>
  <si>
    <t>61914</t>
  </si>
  <si>
    <t>BTLSILXERS0</t>
  </si>
  <si>
    <t>618-765</t>
  </si>
  <si>
    <t>204 S ILLINOIS ST</t>
  </si>
  <si>
    <t>BARTELSO</t>
  </si>
  <si>
    <t>62218</t>
  </si>
  <si>
    <t>BTTWILXERS0</t>
  </si>
  <si>
    <t>618-396</t>
  </si>
  <si>
    <t>25 MAIN ST</t>
  </si>
  <si>
    <t>BATCHTOWN</t>
  </si>
  <si>
    <t>62006</t>
  </si>
  <si>
    <t>BUDAILXDRS0</t>
  </si>
  <si>
    <t>309-895</t>
  </si>
  <si>
    <t>125 MAIN ST</t>
  </si>
  <si>
    <t>BUDA</t>
  </si>
  <si>
    <t>61314</t>
  </si>
  <si>
    <t>BUREILXARS0</t>
  </si>
  <si>
    <t>815-659</t>
  </si>
  <si>
    <t>7305 IL Highway 26</t>
  </si>
  <si>
    <t>Princeton</t>
  </si>
  <si>
    <t>BVVLILXARS0</t>
  </si>
  <si>
    <t>815-435</t>
  </si>
  <si>
    <t>111 W Chapel St</t>
  </si>
  <si>
    <t>BEAVERVILLE</t>
  </si>
  <si>
    <t>60912</t>
  </si>
  <si>
    <t>BYLSILXCRS0</t>
  </si>
  <si>
    <t>217-336</t>
  </si>
  <si>
    <t>140 N Main St</t>
  </si>
  <si>
    <t>BAYLIS</t>
  </si>
  <si>
    <t>62314</t>
  </si>
  <si>
    <t>BYRNILXADS0</t>
  </si>
  <si>
    <t>815-234</t>
  </si>
  <si>
    <t>213 W 2ND ST</t>
  </si>
  <si>
    <t>BYRON</t>
  </si>
  <si>
    <t>61010</t>
  </si>
  <si>
    <t>CARMILXEDS0</t>
  </si>
  <si>
    <t>618-382</t>
  </si>
  <si>
    <t>200 W CHERRY ST</t>
  </si>
  <si>
    <t>CARMI</t>
  </si>
  <si>
    <t>62821</t>
  </si>
  <si>
    <t>CARVILXEDS0</t>
  </si>
  <si>
    <t>618-985</t>
  </si>
  <si>
    <t>203 MICHIGAN AVE</t>
  </si>
  <si>
    <t>CARTERVILLE</t>
  </si>
  <si>
    <t>62918</t>
  </si>
  <si>
    <t>CASYILXCDS0</t>
  </si>
  <si>
    <t>217-932</t>
  </si>
  <si>
    <t>11 SE 1ST ST</t>
  </si>
  <si>
    <t>CASEY</t>
  </si>
  <si>
    <t>62420</t>
  </si>
  <si>
    <t>CBDNILXERS0</t>
  </si>
  <si>
    <t>618-893</t>
  </si>
  <si>
    <t>208 Oak St</t>
  </si>
  <si>
    <t>COBDEN</t>
  </si>
  <si>
    <t>62920</t>
  </si>
  <si>
    <t>CBRYILXARS0</t>
  </si>
  <si>
    <t>815-949</t>
  </si>
  <si>
    <t>200 N MAIN ST</t>
  </si>
  <si>
    <t>CABERY</t>
  </si>
  <si>
    <t>60919</t>
  </si>
  <si>
    <t>CDPNILXARS0</t>
  </si>
  <si>
    <t>815-446</t>
  </si>
  <si>
    <t>235 E Washington St</t>
  </si>
  <si>
    <t>CEDAR POINT</t>
  </si>
  <si>
    <t>61370</t>
  </si>
  <si>
    <t>CDVLILXARS1</t>
  </si>
  <si>
    <t>815-563</t>
  </si>
  <si>
    <t>285 N MILL ST</t>
  </si>
  <si>
    <t>61032</t>
  </si>
  <si>
    <t>CETNILXARS0</t>
  </si>
  <si>
    <t>815-384</t>
  </si>
  <si>
    <t>101 N Main St</t>
  </si>
  <si>
    <t>CRESTON</t>
  </si>
  <si>
    <t>61068</t>
  </si>
  <si>
    <t>CFTNILXADS0</t>
  </si>
  <si>
    <t>815-694</t>
  </si>
  <si>
    <t>233 N Main St</t>
  </si>
  <si>
    <t>CLIFTON</t>
  </si>
  <si>
    <t>60927</t>
  </si>
  <si>
    <t>CGVLILXDRS0</t>
  </si>
  <si>
    <t>309-448</t>
  </si>
  <si>
    <t>106 W KAUFMAN ST</t>
  </si>
  <si>
    <t>CONGERVILLE</t>
  </si>
  <si>
    <t>61729</t>
  </si>
  <si>
    <t>CHAPILXCRS0</t>
  </si>
  <si>
    <t>217-472</t>
  </si>
  <si>
    <t>515 CONGRESS ST</t>
  </si>
  <si>
    <t>CHAPIN</t>
  </si>
  <si>
    <t>62628</t>
  </si>
  <si>
    <t>CHBNILXARS0</t>
  </si>
  <si>
    <t>815-697</t>
  </si>
  <si>
    <t>117 W Chebanse Ave</t>
  </si>
  <si>
    <t>CHEBANSE</t>
  </si>
  <si>
    <t>60922</t>
  </si>
  <si>
    <t>CHCGILDTAOF</t>
  </si>
  <si>
    <t>815-653</t>
  </si>
  <si>
    <t>350 E CERMAK RD</t>
  </si>
  <si>
    <t>CHICAGO</t>
  </si>
  <si>
    <t>CHENILXARS0</t>
  </si>
  <si>
    <t>815-945</t>
  </si>
  <si>
    <t>206 Lincoln St</t>
  </si>
  <si>
    <t>CHENOA</t>
  </si>
  <si>
    <t>61726</t>
  </si>
  <si>
    <t>CHESILXEDS0</t>
  </si>
  <si>
    <t>618-826</t>
  </si>
  <si>
    <t>1401 HIGH ST</t>
  </si>
  <si>
    <t>62233</t>
  </si>
  <si>
    <t>CHFDILXERS0</t>
  </si>
  <si>
    <t>618-753</t>
  </si>
  <si>
    <t>111 STATE ST E</t>
  </si>
  <si>
    <t>CHESTERFIELD</t>
  </si>
  <si>
    <t>62630</t>
  </si>
  <si>
    <t>CHHMILXCDS0</t>
  </si>
  <si>
    <t>217-483</t>
  </si>
  <si>
    <t>616 E MULBERRY ST</t>
  </si>
  <si>
    <t>CHATHAM</t>
  </si>
  <si>
    <t>62629</t>
  </si>
  <si>
    <t>CHLCILXDDS0</t>
  </si>
  <si>
    <t>309-274</t>
  </si>
  <si>
    <t>227 N 4TH ST</t>
  </si>
  <si>
    <t>CHILLICOTHE</t>
  </si>
  <si>
    <t>61523</t>
  </si>
  <si>
    <t>CHNCILXERS0</t>
  </si>
  <si>
    <t>618-947</t>
  </si>
  <si>
    <t>18784 Chauncey Rd</t>
  </si>
  <si>
    <t>Sumner</t>
  </si>
  <si>
    <t>62466</t>
  </si>
  <si>
    <t>CHRSILXCRS0</t>
  </si>
  <si>
    <t>217-269</t>
  </si>
  <si>
    <t>202 W Madison Ave</t>
  </si>
  <si>
    <t>CHRISTMAN</t>
  </si>
  <si>
    <t>61924</t>
  </si>
  <si>
    <t>CHRTILXERS0</t>
  </si>
  <si>
    <t>618-724</t>
  </si>
  <si>
    <t>205 W MARKET ST</t>
  </si>
  <si>
    <t>CHRISTOPHER</t>
  </si>
  <si>
    <t>62822</t>
  </si>
  <si>
    <t>IA07</t>
  </si>
  <si>
    <t>CHSTILXCRS0</t>
  </si>
  <si>
    <t>217-796</t>
  </si>
  <si>
    <t>109 E CHESTER</t>
  </si>
  <si>
    <t>CHESTNUT</t>
  </si>
  <si>
    <t>62518</t>
  </si>
  <si>
    <t>CHVYILXARS0</t>
  </si>
  <si>
    <t>815-332</t>
  </si>
  <si>
    <t>1308 TERRY RD</t>
  </si>
  <si>
    <t>CHERRY VALLEY</t>
  </si>
  <si>
    <t>61108</t>
  </si>
  <si>
    <t>CHWKILXARS0</t>
  </si>
  <si>
    <t>815-684</t>
  </si>
  <si>
    <t>208 CALVERT ST</t>
  </si>
  <si>
    <t>CHADWICK</t>
  </si>
  <si>
    <t>61014</t>
  </si>
  <si>
    <t>CHWOILXARS0</t>
  </si>
  <si>
    <t>815-635</t>
  </si>
  <si>
    <t>100 5TH ST</t>
  </si>
  <si>
    <t>CHATSWORTH</t>
  </si>
  <si>
    <t>60921</t>
  </si>
  <si>
    <t>CISCILXCRS0</t>
  </si>
  <si>
    <t>217-669</t>
  </si>
  <si>
    <t>250 N Sherman St</t>
  </si>
  <si>
    <t>CISCO</t>
  </si>
  <si>
    <t>61830</t>
  </si>
  <si>
    <t>IB94</t>
  </si>
  <si>
    <t>CKVLILXDRS0</t>
  </si>
  <si>
    <t>309-725</t>
  </si>
  <si>
    <t>24 GARFIELD AVE</t>
  </si>
  <si>
    <t>COOKEVILLE</t>
  </si>
  <si>
    <t>61730</t>
  </si>
  <si>
    <t>CLFXILXDRS0</t>
  </si>
  <si>
    <t>309-723</t>
  </si>
  <si>
    <t>101 E Main St</t>
  </si>
  <si>
    <t>61728</t>
  </si>
  <si>
    <t>CLHNILXERS0</t>
  </si>
  <si>
    <t>618-863</t>
  </si>
  <si>
    <t>CALHOUN</t>
  </si>
  <si>
    <t>62419</t>
  </si>
  <si>
    <t>CLLMILXADS0</t>
  </si>
  <si>
    <t>815-689</t>
  </si>
  <si>
    <t>108 N OAK ST</t>
  </si>
  <si>
    <t>CULLOM</t>
  </si>
  <si>
    <t>60929</t>
  </si>
  <si>
    <t>CLMTILXERS0</t>
  </si>
  <si>
    <t>618-869</t>
  </si>
  <si>
    <t>115 W Camp St</t>
  </si>
  <si>
    <t>62421</t>
  </si>
  <si>
    <t>CLSNILXCRS0</t>
  </si>
  <si>
    <t>217-776</t>
  </si>
  <si>
    <t>102 1ST ST</t>
  </si>
  <si>
    <t>COLLISON</t>
  </si>
  <si>
    <t>61831</t>
  </si>
  <si>
    <t>CLSPILXERS0</t>
  </si>
  <si>
    <t>618-996</t>
  </si>
  <si>
    <t>1565 Wagon Creek Rd</t>
  </si>
  <si>
    <t>CREAL SPRINGS</t>
  </si>
  <si>
    <t>62922</t>
  </si>
  <si>
    <t>CLTNILXCDS0</t>
  </si>
  <si>
    <t>217-935</t>
  </si>
  <si>
    <t>121 W ADAMS ST</t>
  </si>
  <si>
    <t>61727</t>
  </si>
  <si>
    <t>CMGVILXERS1</t>
  </si>
  <si>
    <t>309-493</t>
  </si>
  <si>
    <t>300 RAILROAD ST</t>
  </si>
  <si>
    <t>CAMP GROVE</t>
  </si>
  <si>
    <t>61424</t>
  </si>
  <si>
    <t>CMPNILXCRS0</t>
  </si>
  <si>
    <t>217-593</t>
  </si>
  <si>
    <t>109 N Illinois St</t>
  </si>
  <si>
    <t>CAMP POINT</t>
  </si>
  <si>
    <t>62320</t>
  </si>
  <si>
    <t>CMPSILXARS1</t>
  </si>
  <si>
    <t>815-567</t>
  </si>
  <si>
    <t>201 N Locust Ave</t>
  </si>
  <si>
    <t>CAMPUS</t>
  </si>
  <si>
    <t>60920</t>
  </si>
  <si>
    <t>CMTNILXARS0</t>
  </si>
  <si>
    <t>815-497</t>
  </si>
  <si>
    <t>100 1/2 N 3RD ST</t>
  </si>
  <si>
    <t>COMPTON</t>
  </si>
  <si>
    <t>61318</t>
  </si>
  <si>
    <t>CNCRILXCRS0</t>
  </si>
  <si>
    <t>217-457</t>
  </si>
  <si>
    <t>300 STATE ST</t>
  </si>
  <si>
    <t>CONCORD</t>
  </si>
  <si>
    <t>62631</t>
  </si>
  <si>
    <t>COFNILXCRS0</t>
  </si>
  <si>
    <t>217-534</t>
  </si>
  <si>
    <t>104 STODDARD</t>
  </si>
  <si>
    <t>COFFEEN</t>
  </si>
  <si>
    <t>62017</t>
  </si>
  <si>
    <t>COLTILXARS0</t>
  </si>
  <si>
    <t>815-336</t>
  </si>
  <si>
    <t>100 N MAIN RD</t>
  </si>
  <si>
    <t>COLETA</t>
  </si>
  <si>
    <t>61081</t>
  </si>
  <si>
    <t>CPRNILXARS0</t>
  </si>
  <si>
    <t>815-569</t>
  </si>
  <si>
    <t>111 N 4th St</t>
  </si>
  <si>
    <t>CAPRON</t>
  </si>
  <si>
    <t>61012</t>
  </si>
  <si>
    <t>CRDLILXEDS0</t>
  </si>
  <si>
    <t>618-351</t>
  </si>
  <si>
    <t>214 W MONROE ST</t>
  </si>
  <si>
    <t>CARBONDALE</t>
  </si>
  <si>
    <t>62901</t>
  </si>
  <si>
    <t>CRDVILXDRS0</t>
  </si>
  <si>
    <t>309-227</t>
  </si>
  <si>
    <t>17423 RIVER RD</t>
  </si>
  <si>
    <t>CORDOVA</t>
  </si>
  <si>
    <t>61242</t>
  </si>
  <si>
    <t>CRGRILXCRS0</t>
  </si>
  <si>
    <t>217-763</t>
  </si>
  <si>
    <t>101 E South St</t>
  </si>
  <si>
    <t>CERRO GORDO</t>
  </si>
  <si>
    <t>61818</t>
  </si>
  <si>
    <t>CRLCILXDRS0</t>
  </si>
  <si>
    <t>309-376</t>
  </si>
  <si>
    <t>203 E Douglas St</t>
  </si>
  <si>
    <t>CARLOCK</t>
  </si>
  <si>
    <t>61725</t>
  </si>
  <si>
    <t>CRMLILXERS0</t>
  </si>
  <si>
    <t>618-994</t>
  </si>
  <si>
    <t>109 CARLINE ST</t>
  </si>
  <si>
    <t>CARRIERS MILLS</t>
  </si>
  <si>
    <t>62917</t>
  </si>
  <si>
    <t>CRPSILXDRS0</t>
  </si>
  <si>
    <t>309-377</t>
  </si>
  <si>
    <t>130 Main St</t>
  </si>
  <si>
    <t>CROPSEY</t>
  </si>
  <si>
    <t>61720</t>
  </si>
  <si>
    <t>CRTHILXCDS0</t>
  </si>
  <si>
    <t>217-357</t>
  </si>
  <si>
    <t>28 S WASHINGTON ST</t>
  </si>
  <si>
    <t>CARTHAGE</t>
  </si>
  <si>
    <t>62321</t>
  </si>
  <si>
    <t>CRTNILXCRS0</t>
  </si>
  <si>
    <t>217-942</t>
  </si>
  <si>
    <t>403 S MAIN ST</t>
  </si>
  <si>
    <t>CARROLLTON</t>
  </si>
  <si>
    <t>62016</t>
  </si>
  <si>
    <t>CRVLILXCDS0</t>
  </si>
  <si>
    <t>217-854</t>
  </si>
  <si>
    <t>211 E 1ST NORTH ST</t>
  </si>
  <si>
    <t>CARLINVILLE</t>
  </si>
  <si>
    <t>62626</t>
  </si>
  <si>
    <t>CSPKILXARS0</t>
  </si>
  <si>
    <t>815-457</t>
  </si>
  <si>
    <t>110 E GARFIELD AVE</t>
  </si>
  <si>
    <t>CISSNA PARK</t>
  </si>
  <si>
    <t>60924</t>
  </si>
  <si>
    <t>CSTNILXDRS0</t>
  </si>
  <si>
    <t>309-479</t>
  </si>
  <si>
    <t>205 Sherman St</t>
  </si>
  <si>
    <t>CASTLETON</t>
  </si>
  <si>
    <t>61426</t>
  </si>
  <si>
    <t>CTVLILXERS0</t>
  </si>
  <si>
    <t>618-758</t>
  </si>
  <si>
    <t>115 N 4th St</t>
  </si>
  <si>
    <t>COULTERVILLE</t>
  </si>
  <si>
    <t>62237</t>
  </si>
  <si>
    <t>CUBAILXDDS0</t>
  </si>
  <si>
    <t>309-785</t>
  </si>
  <si>
    <t>216 N 5th St</t>
  </si>
  <si>
    <t>CUBA</t>
  </si>
  <si>
    <t>61427</t>
  </si>
  <si>
    <t>CYCYILXERS0</t>
  </si>
  <si>
    <t>618-676</t>
  </si>
  <si>
    <t>1200 S Main St</t>
  </si>
  <si>
    <t>CLAY CITY</t>
  </si>
  <si>
    <t>62824</t>
  </si>
  <si>
    <t>CYPRILXERS0</t>
  </si>
  <si>
    <t>618-657</t>
  </si>
  <si>
    <t>5181 1st St</t>
  </si>
  <si>
    <t>CYPRESS</t>
  </si>
  <si>
    <t>62923</t>
  </si>
  <si>
    <t>CYTNILXCRS0</t>
  </si>
  <si>
    <t>217-894</t>
  </si>
  <si>
    <t>200 N Adams St</t>
  </si>
  <si>
    <t>CLAYTON</t>
  </si>
  <si>
    <t>62324</t>
  </si>
  <si>
    <t>CYVLILXCRS1</t>
  </si>
  <si>
    <t>217-339</t>
  </si>
  <si>
    <t>102 MAIN ST</t>
  </si>
  <si>
    <t>CHENEYVILLE</t>
  </si>
  <si>
    <t>60942</t>
  </si>
  <si>
    <t>DAKTILXARS1</t>
  </si>
  <si>
    <t>815-449</t>
  </si>
  <si>
    <t>128 MAIN ST</t>
  </si>
  <si>
    <t>DAKOTA</t>
  </si>
  <si>
    <t>61018</t>
  </si>
  <si>
    <t>DAVSILXARS0</t>
  </si>
  <si>
    <t>815-865</t>
  </si>
  <si>
    <t>512 SALISBURY</t>
  </si>
  <si>
    <t>DAVIS</t>
  </si>
  <si>
    <t>61019</t>
  </si>
  <si>
    <t>DELDILXCRS0</t>
  </si>
  <si>
    <t>217-664</t>
  </si>
  <si>
    <t>215 S Highway Ave</t>
  </si>
  <si>
    <t>DE LAND</t>
  </si>
  <si>
    <t>61839</t>
  </si>
  <si>
    <t>IB79</t>
  </si>
  <si>
    <t>DEPUILXADS0</t>
  </si>
  <si>
    <t>815-447</t>
  </si>
  <si>
    <t>301 W 4th ST</t>
  </si>
  <si>
    <t>DE PUE</t>
  </si>
  <si>
    <t>61322</t>
  </si>
  <si>
    <t>DESTILXERS0</t>
  </si>
  <si>
    <t>618-867</t>
  </si>
  <si>
    <t>103 W LINCOLN ST</t>
  </si>
  <si>
    <t>DE SOTO</t>
  </si>
  <si>
    <t>62924</t>
  </si>
  <si>
    <t>DKLBILXADS0</t>
  </si>
  <si>
    <t>815-748</t>
  </si>
  <si>
    <t>225 E LOCUST ST</t>
  </si>
  <si>
    <t>DEKALB</t>
  </si>
  <si>
    <t>60115</t>
  </si>
  <si>
    <t>DLCYILXCRS0</t>
  </si>
  <si>
    <t>217-852</t>
  </si>
  <si>
    <t>80 E 3RD ST</t>
  </si>
  <si>
    <t>DALLAS CITY</t>
  </si>
  <si>
    <t>62330</t>
  </si>
  <si>
    <t>DNDSILXERS0</t>
  </si>
  <si>
    <t>618-754</t>
  </si>
  <si>
    <t>4564 E Dundas Ln</t>
  </si>
  <si>
    <t>DUNDAS</t>
  </si>
  <si>
    <t>62455</t>
  </si>
  <si>
    <t>DNFTILXARS0</t>
  </si>
  <si>
    <t>815-269</t>
  </si>
  <si>
    <t>203 2ND ST</t>
  </si>
  <si>
    <t>DANFORTH</t>
  </si>
  <si>
    <t>60930</t>
  </si>
  <si>
    <t>DNLPILXDDS0</t>
  </si>
  <si>
    <t>309-243</t>
  </si>
  <si>
    <t>2109 W Cedar Hills Dr</t>
  </si>
  <si>
    <t>61525</t>
  </si>
  <si>
    <t>DNSNILXCRS0</t>
  </si>
  <si>
    <t>217-537</t>
  </si>
  <si>
    <t>101 HAMPTON ST W</t>
  </si>
  <si>
    <t>DONNELLSON</t>
  </si>
  <si>
    <t>62019</t>
  </si>
  <si>
    <t>DNVNILXARS0</t>
  </si>
  <si>
    <t>815-486</t>
  </si>
  <si>
    <t>501 E Washington St</t>
  </si>
  <si>
    <t>DONOVAN</t>
  </si>
  <si>
    <t>60931</t>
  </si>
  <si>
    <t>DNVSILXDDS0</t>
  </si>
  <si>
    <t>309-963</t>
  </si>
  <si>
    <t>105 N JACKSON</t>
  </si>
  <si>
    <t>DANVERS</t>
  </si>
  <si>
    <t>61732</t>
  </si>
  <si>
    <t>DONGILXERS0</t>
  </si>
  <si>
    <t>618-827</t>
  </si>
  <si>
    <t>102 Oak St</t>
  </si>
  <si>
    <t>DONGOLA</t>
  </si>
  <si>
    <t>62926</t>
  </si>
  <si>
    <t>DOVRILXARS1</t>
  </si>
  <si>
    <t>815-643</t>
  </si>
  <si>
    <t>202 E North St</t>
  </si>
  <si>
    <t>DOVER</t>
  </si>
  <si>
    <t>61337</t>
  </si>
  <si>
    <t>DOW ILXERS0</t>
  </si>
  <si>
    <t>618-885</t>
  </si>
  <si>
    <t>26083 AIRPORT RD</t>
  </si>
  <si>
    <t>DOW</t>
  </si>
  <si>
    <t>62022</t>
  </si>
  <si>
    <t>DRCHILXERS0</t>
  </si>
  <si>
    <t>618-362</t>
  </si>
  <si>
    <t>108 N HAYDON ST</t>
  </si>
  <si>
    <t>DORCHESTER</t>
  </si>
  <si>
    <t>62093</t>
  </si>
  <si>
    <t>DRCKILXDRS0</t>
  </si>
  <si>
    <t>309-447</t>
  </si>
  <si>
    <t>105 MAIN</t>
  </si>
  <si>
    <t>DEER CREEK</t>
  </si>
  <si>
    <t>61733</t>
  </si>
  <si>
    <t>DRNDILXARS1</t>
  </si>
  <si>
    <t>815-248</t>
  </si>
  <si>
    <t>211 CENTER ST</t>
  </si>
  <si>
    <t>DURAND</t>
  </si>
  <si>
    <t>61024</t>
  </si>
  <si>
    <t>DTCYILXCRS2</t>
  </si>
  <si>
    <t>217-874</t>
  </si>
  <si>
    <t>255 Colton St</t>
  </si>
  <si>
    <t>DALTON CITY</t>
  </si>
  <si>
    <t>61925</t>
  </si>
  <si>
    <t>DUBSILXERS0</t>
  </si>
  <si>
    <t>618-787</t>
  </si>
  <si>
    <t>157 BROADWAY ST W</t>
  </si>
  <si>
    <t>DUBOIS</t>
  </si>
  <si>
    <t>62831</t>
  </si>
  <si>
    <t>DUQNILXEDS0</t>
  </si>
  <si>
    <t>618-542</t>
  </si>
  <si>
    <t>201 E PARK ST</t>
  </si>
  <si>
    <t>DU QUOIN</t>
  </si>
  <si>
    <t>62832</t>
  </si>
  <si>
    <t>DVRNILXCRS0</t>
  </si>
  <si>
    <t>217-628</t>
  </si>
  <si>
    <t>115 W Kenny St</t>
  </si>
  <si>
    <t>DIVERNON</t>
  </si>
  <si>
    <t>62530</t>
  </si>
  <si>
    <t>DWNSILXDRS0</t>
  </si>
  <si>
    <t>309-378</t>
  </si>
  <si>
    <t>303 N Lincoln St</t>
  </si>
  <si>
    <t>DOWNS</t>
  </si>
  <si>
    <t>61736</t>
  </si>
  <si>
    <t>EDBQILXSDS0</t>
  </si>
  <si>
    <t>608-748</t>
  </si>
  <si>
    <t>8050 N BADGER RD</t>
  </si>
  <si>
    <t>EAST DUBUQUE</t>
  </si>
  <si>
    <t>61025</t>
  </si>
  <si>
    <t>EDLSILXDRS0</t>
  </si>
  <si>
    <t>309-249</t>
  </si>
  <si>
    <t>20704 5TH ST</t>
  </si>
  <si>
    <t>EDELSTEIN</t>
  </si>
  <si>
    <t>61526</t>
  </si>
  <si>
    <t>EDWDILXERS0</t>
  </si>
  <si>
    <t>618-238</t>
  </si>
  <si>
    <t>401 STHWY 37</t>
  </si>
  <si>
    <t>EDGEWOOD</t>
  </si>
  <si>
    <t>62426</t>
  </si>
  <si>
    <t>EKHTILXCRS0</t>
  </si>
  <si>
    <t>217-947</t>
  </si>
  <si>
    <t>218 S LATHAM ST</t>
  </si>
  <si>
    <t>ELKHART</t>
  </si>
  <si>
    <t>62634</t>
  </si>
  <si>
    <t>EKVLILXERS0</t>
  </si>
  <si>
    <t>618-568</t>
  </si>
  <si>
    <t>48 Schlager Rd</t>
  </si>
  <si>
    <t>ELKVILLE</t>
  </si>
  <si>
    <t>62932</t>
  </si>
  <si>
    <t>ELDDILXCRS0</t>
  </si>
  <si>
    <t>217-983</t>
  </si>
  <si>
    <t>204 Elm St</t>
  </si>
  <si>
    <t>ELDRED</t>
  </si>
  <si>
    <t>62027</t>
  </si>
  <si>
    <t>ELIZILXDRS0</t>
  </si>
  <si>
    <t>309-537</t>
  </si>
  <si>
    <t>27615 190TH AVE W</t>
  </si>
  <si>
    <t>ELIZA</t>
  </si>
  <si>
    <t>61259</t>
  </si>
  <si>
    <t>ELLGILXERS0</t>
  </si>
  <si>
    <t>618-859</t>
  </si>
  <si>
    <t>104 S Main St</t>
  </si>
  <si>
    <t>ELLIS GROVE</t>
  </si>
  <si>
    <t>62241</t>
  </si>
  <si>
    <t>ELLTILXCRS1</t>
  </si>
  <si>
    <t>217-749</t>
  </si>
  <si>
    <t>209 1/2 S MAIN ST</t>
  </si>
  <si>
    <t>ELLIOTT</t>
  </si>
  <si>
    <t>60936</t>
  </si>
  <si>
    <t>ELRDILXEDS0</t>
  </si>
  <si>
    <t>618-273</t>
  </si>
  <si>
    <t>1505 JACKSON ST</t>
  </si>
  <si>
    <t>ELDORADO</t>
  </si>
  <si>
    <t>62930</t>
  </si>
  <si>
    <t>ELTNILXCRS0</t>
  </si>
  <si>
    <t>217-845</t>
  </si>
  <si>
    <t>1499 1700N E</t>
  </si>
  <si>
    <t>ELVASTON</t>
  </si>
  <si>
    <t>62334</t>
  </si>
  <si>
    <t>ELWNILXCRS2</t>
  </si>
  <si>
    <t>217-767</t>
  </si>
  <si>
    <t>1708 Heritage Rd</t>
  </si>
  <si>
    <t>Decatur</t>
  </si>
  <si>
    <t>62521</t>
  </si>
  <si>
    <t>ELWOILXDRS0</t>
  </si>
  <si>
    <t>309-724</t>
  </si>
  <si>
    <t>27225 E 110 North Rd</t>
  </si>
  <si>
    <t>ELLSWORTH</t>
  </si>
  <si>
    <t>61737</t>
  </si>
  <si>
    <t>ELYNILXCRS0</t>
  </si>
  <si>
    <t>217-375</t>
  </si>
  <si>
    <t>105 WALNUT ST</t>
  </si>
  <si>
    <t>EAST LYNN</t>
  </si>
  <si>
    <t>60960</t>
  </si>
  <si>
    <t>ELZBILXARS0</t>
  </si>
  <si>
    <t>815-858</t>
  </si>
  <si>
    <t>220 E SYCAMORE ST</t>
  </si>
  <si>
    <t>ELIZABETH</t>
  </si>
  <si>
    <t>61028</t>
  </si>
  <si>
    <t>EMDNILXCRS0</t>
  </si>
  <si>
    <t>217-376</t>
  </si>
  <si>
    <t>517 OLIVE ST</t>
  </si>
  <si>
    <t>EMDEN</t>
  </si>
  <si>
    <t>62635</t>
  </si>
  <si>
    <t>EMIRILXDRS1</t>
  </si>
  <si>
    <t>309-896</t>
  </si>
  <si>
    <t>14160 Elmira Rd</t>
  </si>
  <si>
    <t>ELMIRA</t>
  </si>
  <si>
    <t>61483</t>
  </si>
  <si>
    <t>EMTNILXARS1</t>
  </si>
  <si>
    <t>815-934</t>
  </si>
  <si>
    <t>104 Main St</t>
  </si>
  <si>
    <t>EMINGTON</t>
  </si>
  <si>
    <t>60934</t>
  </si>
  <si>
    <t>EMWDILXDRS0</t>
  </si>
  <si>
    <t>309-742</t>
  </si>
  <si>
    <t>115 ROSE ST</t>
  </si>
  <si>
    <t>ELMWOOD</t>
  </si>
  <si>
    <t>61529</t>
  </si>
  <si>
    <t>ENFDILXERS0</t>
  </si>
  <si>
    <t>618-963</t>
  </si>
  <si>
    <t>215 N 1st St</t>
  </si>
  <si>
    <t>62835</t>
  </si>
  <si>
    <t>ERIEILXDRS0</t>
  </si>
  <si>
    <t>309-659</t>
  </si>
  <si>
    <t>828 MAIN ST</t>
  </si>
  <si>
    <t>ERIE</t>
  </si>
  <si>
    <t>61250</t>
  </si>
  <si>
    <t>ERVLILXARS0</t>
  </si>
  <si>
    <t>815-246</t>
  </si>
  <si>
    <t>117 WINTHROP ST</t>
  </si>
  <si>
    <t>EARVILLE</t>
  </si>
  <si>
    <t>60518</t>
  </si>
  <si>
    <t>EURKILXDDS0</t>
  </si>
  <si>
    <t>309-467</t>
  </si>
  <si>
    <t>206 S MAIN ST</t>
  </si>
  <si>
    <t>EUREKA</t>
  </si>
  <si>
    <t>61530</t>
  </si>
  <si>
    <t>EVVLILXERS0</t>
  </si>
  <si>
    <t>618-853</t>
  </si>
  <si>
    <t>202 Spring St</t>
  </si>
  <si>
    <t>EVANSVILLE</t>
  </si>
  <si>
    <t>62242</t>
  </si>
  <si>
    <t>EWNGILXERS0</t>
  </si>
  <si>
    <t>618-629</t>
  </si>
  <si>
    <t>14528 EWING RD</t>
  </si>
  <si>
    <t>EWING</t>
  </si>
  <si>
    <t>62836</t>
  </si>
  <si>
    <t>FARNILXERS0</t>
  </si>
  <si>
    <t>618-245</t>
  </si>
  <si>
    <t>210 N BANKE</t>
  </si>
  <si>
    <t>FARINA</t>
  </si>
  <si>
    <t>62838</t>
  </si>
  <si>
    <t>FKLNILXCRS0</t>
  </si>
  <si>
    <t>217-675</t>
  </si>
  <si>
    <t>103 E Prairie St</t>
  </si>
  <si>
    <t>FRANKLIN</t>
  </si>
  <si>
    <t>62638</t>
  </si>
  <si>
    <t>FLDNILXERS0</t>
  </si>
  <si>
    <t>618-376</t>
  </si>
  <si>
    <t>100 WARREN ST E</t>
  </si>
  <si>
    <t>FIELDON</t>
  </si>
  <si>
    <t>62031</t>
  </si>
  <si>
    <t>FLMRILXCRS0</t>
  </si>
  <si>
    <t>217-538</t>
  </si>
  <si>
    <t>101 N Cleveland St</t>
  </si>
  <si>
    <t>FILLMORE</t>
  </si>
  <si>
    <t>62032</t>
  </si>
  <si>
    <t>IA14</t>
  </si>
  <si>
    <t>FLNGILXADS0</t>
  </si>
  <si>
    <t>815-796</t>
  </si>
  <si>
    <t>205 S MAIN ST</t>
  </si>
  <si>
    <t>FLANAGAN</t>
  </si>
  <si>
    <t>61740</t>
  </si>
  <si>
    <t>FLORILXEDS0</t>
  </si>
  <si>
    <t>618-662</t>
  </si>
  <si>
    <t>321 N MAIN ST</t>
  </si>
  <si>
    <t>FLORA</t>
  </si>
  <si>
    <t>62839</t>
  </si>
  <si>
    <t>FLTNILXADS0</t>
  </si>
  <si>
    <t>815-589</t>
  </si>
  <si>
    <t>919 10TH AVE</t>
  </si>
  <si>
    <t>FULTON</t>
  </si>
  <si>
    <t>61252</t>
  </si>
  <si>
    <t>FLVLILXCRS0</t>
  </si>
  <si>
    <t>217-694</t>
  </si>
  <si>
    <t>105 N CHURCH</t>
  </si>
  <si>
    <t>FLATVILLE</t>
  </si>
  <si>
    <t>61847</t>
  </si>
  <si>
    <t>FMCYILXDDS0</t>
  </si>
  <si>
    <t>309-928</t>
  </si>
  <si>
    <t>210 W Water St</t>
  </si>
  <si>
    <t>FARMER CITY</t>
  </si>
  <si>
    <t>61842</t>
  </si>
  <si>
    <t>IB97</t>
  </si>
  <si>
    <t>FNDYILXCDS0</t>
  </si>
  <si>
    <t>217-756</t>
  </si>
  <si>
    <t>313 S MAIN ST</t>
  </si>
  <si>
    <t>FINDLAY</t>
  </si>
  <si>
    <t>62534</t>
  </si>
  <si>
    <t>FNGVILXARS0</t>
  </si>
  <si>
    <t>815-456</t>
  </si>
  <si>
    <t>111 SOUTH ST</t>
  </si>
  <si>
    <t>FRANKLIN GROVE</t>
  </si>
  <si>
    <t>61031</t>
  </si>
  <si>
    <t>FRBRILXADS0</t>
  </si>
  <si>
    <t>815-692</t>
  </si>
  <si>
    <t>106 N 3RD ST</t>
  </si>
  <si>
    <t>FAIRBURY</t>
  </si>
  <si>
    <t>61739</t>
  </si>
  <si>
    <t>FRFDILXEDS0</t>
  </si>
  <si>
    <t>618-842</t>
  </si>
  <si>
    <t>200 E DELAWARE ST</t>
  </si>
  <si>
    <t>62837</t>
  </si>
  <si>
    <t>FRPTILXADS0</t>
  </si>
  <si>
    <t>815-232</t>
  </si>
  <si>
    <t>302 W MAIN ST</t>
  </si>
  <si>
    <t>FREEPORT</t>
  </si>
  <si>
    <t>FRRSILXCRS0</t>
  </si>
  <si>
    <t>217-746</t>
  </si>
  <si>
    <t>100 MAPLE ST</t>
  </si>
  <si>
    <t>FERRIS</t>
  </si>
  <si>
    <t>62318</t>
  </si>
  <si>
    <t>FSHRILXCRS0</t>
  </si>
  <si>
    <t>217-897</t>
  </si>
  <si>
    <t>103 E FRONT ST</t>
  </si>
  <si>
    <t>FISHER</t>
  </si>
  <si>
    <t>61843</t>
  </si>
  <si>
    <t>FSLDILXCRS1</t>
  </si>
  <si>
    <t>217-846</t>
  </si>
  <si>
    <t>202 E MAIN</t>
  </si>
  <si>
    <t>FOOSLAND</t>
  </si>
  <si>
    <t>61845</t>
  </si>
  <si>
    <t>FSTNILXARS0</t>
  </si>
  <si>
    <t>815-938</t>
  </si>
  <si>
    <t>206 N WALNUT AVE</t>
  </si>
  <si>
    <t>FORRESTON</t>
  </si>
  <si>
    <t>61030</t>
  </si>
  <si>
    <t>FYVLILXERS0</t>
  </si>
  <si>
    <t>618-677</t>
  </si>
  <si>
    <t>2304 Jefferson Ave</t>
  </si>
  <si>
    <t>Mascoutah</t>
  </si>
  <si>
    <t>62258</t>
  </si>
  <si>
    <t>GALVILXDDS0</t>
  </si>
  <si>
    <t>309-932</t>
  </si>
  <si>
    <t>11 NW 4TH AVE</t>
  </si>
  <si>
    <t>GALVA</t>
  </si>
  <si>
    <t>61434</t>
  </si>
  <si>
    <t>GDFDILABRS0</t>
  </si>
  <si>
    <t>309-965</t>
  </si>
  <si>
    <t>313 E ROBINSON ST</t>
  </si>
  <si>
    <t>GOODFIELD</t>
  </si>
  <si>
    <t>61742</t>
  </si>
  <si>
    <t>GDRGILXARS0</t>
  </si>
  <si>
    <t>815-249</t>
  </si>
  <si>
    <t>145 E PENN ST</t>
  </si>
  <si>
    <t>GRAND RIDGE</t>
  </si>
  <si>
    <t>61325</t>
  </si>
  <si>
    <t>GENOILXARS1</t>
  </si>
  <si>
    <t>815-784</t>
  </si>
  <si>
    <t>120 S EMMET</t>
  </si>
  <si>
    <t>GENOA</t>
  </si>
  <si>
    <t>60135</t>
  </si>
  <si>
    <t>GFFRILXCRS1</t>
  </si>
  <si>
    <t>217-568</t>
  </si>
  <si>
    <t>105 N MAIN ST</t>
  </si>
  <si>
    <t>GIFFORD</t>
  </si>
  <si>
    <t>GGVLILXCRS0</t>
  </si>
  <si>
    <t>217-833</t>
  </si>
  <si>
    <t>207 1/2 S Corey St</t>
  </si>
  <si>
    <t>GRIGGSVILLE</t>
  </si>
  <si>
    <t>62340</t>
  </si>
  <si>
    <t>GLCNILXEDS1</t>
  </si>
  <si>
    <t>618-683</t>
  </si>
  <si>
    <t>206 E Jefferson St</t>
  </si>
  <si>
    <t>GOLCONDA</t>
  </si>
  <si>
    <t>62938</t>
  </si>
  <si>
    <t>GLLSILXCRS0</t>
  </si>
  <si>
    <t>217-839</t>
  </si>
  <si>
    <t>110 E SPRUCE ST</t>
  </si>
  <si>
    <t>GILLESPIE</t>
  </si>
  <si>
    <t>62033</t>
  </si>
  <si>
    <t>GLPTILXDRS0</t>
  </si>
  <si>
    <t>309-873</t>
  </si>
  <si>
    <t>972 US Route 34</t>
  </si>
  <si>
    <t>Gladstone</t>
  </si>
  <si>
    <t>GNFDILXCRS0</t>
  </si>
  <si>
    <t>217-368</t>
  </si>
  <si>
    <t>1218 Prairie St</t>
  </si>
  <si>
    <t>GREENFIELD</t>
  </si>
  <si>
    <t>62044</t>
  </si>
  <si>
    <t>GNUPILXCRS0</t>
  </si>
  <si>
    <t>217-923</t>
  </si>
  <si>
    <t>106 KENTUCKY ST</t>
  </si>
  <si>
    <t>GREENUP</t>
  </si>
  <si>
    <t>62428</t>
  </si>
  <si>
    <t>GNVWILXCRS0</t>
  </si>
  <si>
    <t>217-968</t>
  </si>
  <si>
    <t>219 E WASHINGTON ST</t>
  </si>
  <si>
    <t>GREENVIEW</t>
  </si>
  <si>
    <t>62642</t>
  </si>
  <si>
    <t>GRMTILXARS0</t>
  </si>
  <si>
    <t>815-743</t>
  </si>
  <si>
    <t>100 LYDIA ST</t>
  </si>
  <si>
    <t>GRAYMONT</t>
  </si>
  <si>
    <t>61743</t>
  </si>
  <si>
    <t>GRPRILXARS0</t>
  </si>
  <si>
    <t>815-597</t>
  </si>
  <si>
    <t>6793 Garden Prairie Rd</t>
  </si>
  <si>
    <t>GARDEN PRAIRIE</t>
  </si>
  <si>
    <t>61038</t>
  </si>
  <si>
    <t>GRRDILXCRS0</t>
  </si>
  <si>
    <t>217-627</t>
  </si>
  <si>
    <t>310 W Madison St</t>
  </si>
  <si>
    <t>GIRARD</t>
  </si>
  <si>
    <t>62640</t>
  </si>
  <si>
    <t>GRVIILXADS0</t>
  </si>
  <si>
    <t>815-339</t>
  </si>
  <si>
    <t>102 SOUTH ST</t>
  </si>
  <si>
    <t>GRANVILLE</t>
  </si>
  <si>
    <t>61326</t>
  </si>
  <si>
    <t>GRVLILXERS0</t>
  </si>
  <si>
    <t>618-995</t>
  </si>
  <si>
    <t>120 N FLY AVE</t>
  </si>
  <si>
    <t>GOREVILLE</t>
  </si>
  <si>
    <t>62939</t>
  </si>
  <si>
    <t>GRVYILXARS1</t>
  </si>
  <si>
    <t>815-362</t>
  </si>
  <si>
    <t>50 STATE ST</t>
  </si>
  <si>
    <t>GERMAN VALLEY</t>
  </si>
  <si>
    <t>61039</t>
  </si>
  <si>
    <t>GVLDILXDRS1</t>
  </si>
  <si>
    <t>309-387</t>
  </si>
  <si>
    <t>215 Washington</t>
  </si>
  <si>
    <t>GROVELAND</t>
  </si>
  <si>
    <t>61535</t>
  </si>
  <si>
    <t>GYVLILXERS0</t>
  </si>
  <si>
    <t>618-375</t>
  </si>
  <si>
    <t>113 N Middle St</t>
  </si>
  <si>
    <t>GRAYVILLE</t>
  </si>
  <si>
    <t>62844</t>
  </si>
  <si>
    <t>HAVLILXERS0</t>
  </si>
  <si>
    <t>618-557</t>
  </si>
  <si>
    <t>5798 E 450th Ave</t>
  </si>
  <si>
    <t>Oblong</t>
  </si>
  <si>
    <t>HBGCILXERS0</t>
  </si>
  <si>
    <t>618-232</t>
  </si>
  <si>
    <t>301 WASHINGTON ST</t>
  </si>
  <si>
    <t>HAMBURG</t>
  </si>
  <si>
    <t>62045</t>
  </si>
  <si>
    <t>HBRNILXARS0</t>
  </si>
  <si>
    <t>815-648</t>
  </si>
  <si>
    <t>9905 MAIN</t>
  </si>
  <si>
    <t>HEBRON</t>
  </si>
  <si>
    <t>60034</t>
  </si>
  <si>
    <t>HCKRILXEDS0</t>
  </si>
  <si>
    <t>618-473</t>
  </si>
  <si>
    <t>6633 State Route 159</t>
  </si>
  <si>
    <t>New Athens</t>
  </si>
  <si>
    <t>HDSNILXDRS0</t>
  </si>
  <si>
    <t>309-726</t>
  </si>
  <si>
    <t>200 N WEST ST</t>
  </si>
  <si>
    <t>61748</t>
  </si>
  <si>
    <t>HFMNILXERS0</t>
  </si>
  <si>
    <t>618-495</t>
  </si>
  <si>
    <t>110 S MAPLE</t>
  </si>
  <si>
    <t>HOFFMAN</t>
  </si>
  <si>
    <t>62801</t>
  </si>
  <si>
    <t>HGLDILXEDS0</t>
  </si>
  <si>
    <t>618-651</t>
  </si>
  <si>
    <t>1005 12TH ST</t>
  </si>
  <si>
    <t>HIGHLAND</t>
  </si>
  <si>
    <t>62249</t>
  </si>
  <si>
    <t>HLDLILXDRS0</t>
  </si>
  <si>
    <t>309-658</t>
  </si>
  <si>
    <t>410 MAIN ST</t>
  </si>
  <si>
    <t>HILLSDALE</t>
  </si>
  <si>
    <t>61257</t>
  </si>
  <si>
    <t>HLVWILXCRS0</t>
  </si>
  <si>
    <t>217-945</t>
  </si>
  <si>
    <t>218 Chromley St</t>
  </si>
  <si>
    <t>HILLVIEW</t>
  </si>
  <si>
    <t>62050</t>
  </si>
  <si>
    <t>HMNDILXCRS0</t>
  </si>
  <si>
    <t>217-262</t>
  </si>
  <si>
    <t>111 E 1st St</t>
  </si>
  <si>
    <t>HAMMOND</t>
  </si>
  <si>
    <t>61929</t>
  </si>
  <si>
    <t>HMPNILXDDS0</t>
  </si>
  <si>
    <t>309-496</t>
  </si>
  <si>
    <t>16415 HUBBARD ST</t>
  </si>
  <si>
    <t>61244</t>
  </si>
  <si>
    <t>HMTNILXCDS0</t>
  </si>
  <si>
    <t>217-847</t>
  </si>
  <si>
    <t>1613 WALNUT ST</t>
  </si>
  <si>
    <t>HAMILTON</t>
  </si>
  <si>
    <t>62341</t>
  </si>
  <si>
    <t>HNCKILXARS0</t>
  </si>
  <si>
    <t>815-286</t>
  </si>
  <si>
    <t>320 N MAY ST</t>
  </si>
  <si>
    <t>HINCKLEY</t>
  </si>
  <si>
    <t>60520</t>
  </si>
  <si>
    <t>HNNGILXCRS1</t>
  </si>
  <si>
    <t>217-286</t>
  </si>
  <si>
    <t>5 N Main St</t>
  </si>
  <si>
    <t>HENNING</t>
  </si>
  <si>
    <t>60963</t>
  </si>
  <si>
    <t>HNPNILXBRS0</t>
  </si>
  <si>
    <t>815-925</t>
  </si>
  <si>
    <t>415 E Court St</t>
  </si>
  <si>
    <t>HENNEPIN</t>
  </si>
  <si>
    <t>61327</t>
  </si>
  <si>
    <t>HNRYILXDRS2</t>
  </si>
  <si>
    <t>309-364</t>
  </si>
  <si>
    <t>908 RICHARD ST</t>
  </si>
  <si>
    <t>HENRY</t>
  </si>
  <si>
    <t>61537</t>
  </si>
  <si>
    <t>HNVRILXARS0</t>
  </si>
  <si>
    <t>815-591</t>
  </si>
  <si>
    <t>202 FILLMORE</t>
  </si>
  <si>
    <t>HANOVER</t>
  </si>
  <si>
    <t>61041</t>
  </si>
  <si>
    <t>HOMRILXCRS0</t>
  </si>
  <si>
    <t>217-896</t>
  </si>
  <si>
    <t>111 S East St</t>
  </si>
  <si>
    <t>HOMER</t>
  </si>
  <si>
    <t>61849</t>
  </si>
  <si>
    <t>HPDLILXDRS2</t>
  </si>
  <si>
    <t>309-449</t>
  </si>
  <si>
    <t>113 SW 2ND ST</t>
  </si>
  <si>
    <t>HOPEDALE</t>
  </si>
  <si>
    <t>61747</t>
  </si>
  <si>
    <t>HPPLILXERS1</t>
  </si>
  <si>
    <t>815-948</t>
  </si>
  <si>
    <t>101 CENTER ST</t>
  </si>
  <si>
    <t>HOOPPOLE</t>
  </si>
  <si>
    <t>61277</t>
  </si>
  <si>
    <t>HPTNILXCRS0</t>
  </si>
  <si>
    <t>217-283</t>
  </si>
  <si>
    <t>310 E PENN ST</t>
  </si>
  <si>
    <t>HOOPESTON</t>
  </si>
  <si>
    <t>HRBGILXEDS0</t>
  </si>
  <si>
    <t>618-252</t>
  </si>
  <si>
    <t>24 W CHURCH ST</t>
  </si>
  <si>
    <t>HARRISBURG</t>
  </si>
  <si>
    <t>62946</t>
  </si>
  <si>
    <t>HRCKILXEDS0</t>
  </si>
  <si>
    <t>618-428</t>
  </si>
  <si>
    <t>11 N BROADWAY ST</t>
  </si>
  <si>
    <t>HERRICK</t>
  </si>
  <si>
    <t>62431</t>
  </si>
  <si>
    <t>HRDNILXERS0</t>
  </si>
  <si>
    <t>618-576</t>
  </si>
  <si>
    <t>100 FRENCH ST E</t>
  </si>
  <si>
    <t>HARDIN</t>
  </si>
  <si>
    <t>62047</t>
  </si>
  <si>
    <t>HRRNILXEDS0</t>
  </si>
  <si>
    <t>618-942</t>
  </si>
  <si>
    <t>401 N 14TH ST</t>
  </si>
  <si>
    <t>HERRIN</t>
  </si>
  <si>
    <t>62948</t>
  </si>
  <si>
    <t>HRSTILXERS0</t>
  </si>
  <si>
    <t>618-987</t>
  </si>
  <si>
    <t>205 S Bush Ave</t>
  </si>
  <si>
    <t>HURST</t>
  </si>
  <si>
    <t>HTBGILXCRS0</t>
  </si>
  <si>
    <t>217-642</t>
  </si>
  <si>
    <t>109 W Front St</t>
  </si>
  <si>
    <t>HARTSBURG</t>
  </si>
  <si>
    <t>62643</t>
  </si>
  <si>
    <t>HTSVILXEDS0</t>
  </si>
  <si>
    <t>618-563</t>
  </si>
  <si>
    <t>203 1/2 N High St</t>
  </si>
  <si>
    <t>HUTSONVILLE</t>
  </si>
  <si>
    <t>62433</t>
  </si>
  <si>
    <t>HTTCILXERS0</t>
  </si>
  <si>
    <t>618-778</t>
  </si>
  <si>
    <t>163 WILLIAMS ST S</t>
  </si>
  <si>
    <t>HETTICK</t>
  </si>
  <si>
    <t>62649</t>
  </si>
  <si>
    <t>HULLILAARS0</t>
  </si>
  <si>
    <t>217-432</t>
  </si>
  <si>
    <t>7559 FM 834</t>
  </si>
  <si>
    <t>HULL</t>
  </si>
  <si>
    <t>62343</t>
  </si>
  <si>
    <t>HYTNILXEDS0</t>
  </si>
  <si>
    <t>618-493</t>
  </si>
  <si>
    <t>100 PARK ST</t>
  </si>
  <si>
    <t>HOYLETON</t>
  </si>
  <si>
    <t>62803</t>
  </si>
  <si>
    <t>HYWOILXDRS0</t>
  </si>
  <si>
    <t>309-473</t>
  </si>
  <si>
    <t>302 E Newton St</t>
  </si>
  <si>
    <t>HEYWORTH</t>
  </si>
  <si>
    <t>61745</t>
  </si>
  <si>
    <t>ILPLILXCRS0</t>
  </si>
  <si>
    <t>217-486</t>
  </si>
  <si>
    <t>410 Elizabeth St</t>
  </si>
  <si>
    <t>ILLIOPOLIS</t>
  </si>
  <si>
    <t>62539</t>
  </si>
  <si>
    <t>INA ILXERS0</t>
  </si>
  <si>
    <t>618-437</t>
  </si>
  <si>
    <t>110 S ELM ST</t>
  </si>
  <si>
    <t>INA</t>
  </si>
  <si>
    <t>62846</t>
  </si>
  <si>
    <t>IVDLILXCRS0</t>
  </si>
  <si>
    <t>217-564</t>
  </si>
  <si>
    <t>303 S CHAPIN ST</t>
  </si>
  <si>
    <t>IVESDALE</t>
  </si>
  <si>
    <t>61851</t>
  </si>
  <si>
    <t>IVTNILXERS0</t>
  </si>
  <si>
    <t>618-249</t>
  </si>
  <si>
    <t>108 3RD ST N</t>
  </si>
  <si>
    <t>IRVINGTON</t>
  </si>
  <si>
    <t>62848</t>
  </si>
  <si>
    <t>JCVLILXCDS0</t>
  </si>
  <si>
    <t>217-243</t>
  </si>
  <si>
    <t>330 W BEECHER AVE</t>
  </si>
  <si>
    <t>JACKSONVILLE</t>
  </si>
  <si>
    <t>62650</t>
  </si>
  <si>
    <t>JHCYILXERS0</t>
  </si>
  <si>
    <t>618-983</t>
  </si>
  <si>
    <t>502 Adams Ave</t>
  </si>
  <si>
    <t>JOHNSTON CITY</t>
  </si>
  <si>
    <t>62951</t>
  </si>
  <si>
    <t>JOPPILXERS2</t>
  </si>
  <si>
    <t>618-543</t>
  </si>
  <si>
    <t>528 Lake Ave</t>
  </si>
  <si>
    <t>JOPPA</t>
  </si>
  <si>
    <t>62953</t>
  </si>
  <si>
    <t>JOY ILXDRS0</t>
  </si>
  <si>
    <t>309-584</t>
  </si>
  <si>
    <t>113 W MAIN ST</t>
  </si>
  <si>
    <t>JOY</t>
  </si>
  <si>
    <t>61260</t>
  </si>
  <si>
    <t>JRVLILXEDS0</t>
  </si>
  <si>
    <t>618-498</t>
  </si>
  <si>
    <t>301 S WASHINGTON ST</t>
  </si>
  <si>
    <t>JERSEYVILLE</t>
  </si>
  <si>
    <t>62052</t>
  </si>
  <si>
    <t>KEWNILXDDS0</t>
  </si>
  <si>
    <t>309-852</t>
  </si>
  <si>
    <t>111 S MAIN ST</t>
  </si>
  <si>
    <t>KEWANEE</t>
  </si>
  <si>
    <t>61443</t>
  </si>
  <si>
    <t>KKVLILXCRS0</t>
  </si>
  <si>
    <t>217-797</t>
  </si>
  <si>
    <t>1 COUNTY 11 RD</t>
  </si>
  <si>
    <t>KIRKSVILLE</t>
  </si>
  <si>
    <t>61951</t>
  </si>
  <si>
    <t>KLBRILXDRS0</t>
  </si>
  <si>
    <t>309-538</t>
  </si>
  <si>
    <t>184 N 4TH ST</t>
  </si>
  <si>
    <t>KILBOURNE</t>
  </si>
  <si>
    <t>62655</t>
  </si>
  <si>
    <t>KMTNILXARS0</t>
  </si>
  <si>
    <t>815-253</t>
  </si>
  <si>
    <t>111 Main St</t>
  </si>
  <si>
    <t>KEMPTON</t>
  </si>
  <si>
    <t>60946</t>
  </si>
  <si>
    <t>KMVLILAARS0</t>
  </si>
  <si>
    <t>618-653</t>
  </si>
  <si>
    <t>265 N 4th St</t>
  </si>
  <si>
    <t>KAMPSVILLE</t>
  </si>
  <si>
    <t>62053</t>
  </si>
  <si>
    <t>KNNYILXCRS0</t>
  </si>
  <si>
    <t>217-944</t>
  </si>
  <si>
    <t>203 N Alexander St</t>
  </si>
  <si>
    <t>KENNEY</t>
  </si>
  <si>
    <t>61749</t>
  </si>
  <si>
    <t>KNSSILXCRS0</t>
  </si>
  <si>
    <t>217-948</t>
  </si>
  <si>
    <t>106 N BROWN</t>
  </si>
  <si>
    <t>KANSAS</t>
  </si>
  <si>
    <t>61933</t>
  </si>
  <si>
    <t>KRLDILXARS0</t>
  </si>
  <si>
    <t>815-522</t>
  </si>
  <si>
    <t>402 SOUTH ST</t>
  </si>
  <si>
    <t>KIRKLAND</t>
  </si>
  <si>
    <t>60146</t>
  </si>
  <si>
    <t>KRNKILXERS0</t>
  </si>
  <si>
    <t>618-634</t>
  </si>
  <si>
    <t>413 Illinois St</t>
  </si>
  <si>
    <t>KARNAK</t>
  </si>
  <si>
    <t>62956</t>
  </si>
  <si>
    <t>KRWDILXDRS0</t>
  </si>
  <si>
    <t>309-768</t>
  </si>
  <si>
    <t>112 KIRK</t>
  </si>
  <si>
    <t>KIRKWOOD</t>
  </si>
  <si>
    <t>61447</t>
  </si>
  <si>
    <t>KTBGILXDRS0</t>
  </si>
  <si>
    <t>309-374</t>
  </si>
  <si>
    <t>101 S 5TH ST</t>
  </si>
  <si>
    <t>KABETOGAMA</t>
  </si>
  <si>
    <t>61442</t>
  </si>
  <si>
    <t>KYPTILXERS0</t>
  </si>
  <si>
    <t>618-749</t>
  </si>
  <si>
    <t>303 HAYES ST</t>
  </si>
  <si>
    <t>KEYESPORT</t>
  </si>
  <si>
    <t>62253</t>
  </si>
  <si>
    <t>LADDILXADS0</t>
  </si>
  <si>
    <t>815-894</t>
  </si>
  <si>
    <t>120 N MAIN ST</t>
  </si>
  <si>
    <t>LADD</t>
  </si>
  <si>
    <t>61320</t>
  </si>
  <si>
    <t>LAMLILXARS0</t>
  </si>
  <si>
    <t>815-638</t>
  </si>
  <si>
    <t>304 N Canal St</t>
  </si>
  <si>
    <t>LA MOILLE</t>
  </si>
  <si>
    <t>61330</t>
  </si>
  <si>
    <t>LAPLILXCRS0</t>
  </si>
  <si>
    <t>217-677</t>
  </si>
  <si>
    <t>105 N West A St</t>
  </si>
  <si>
    <t>LA PLACE</t>
  </si>
  <si>
    <t>LARSILXDRS0</t>
  </si>
  <si>
    <t>309-399</t>
  </si>
  <si>
    <t>112 W Walnut St</t>
  </si>
  <si>
    <t>LA ROSE</t>
  </si>
  <si>
    <t>61375</t>
  </si>
  <si>
    <t>LDLWILXCRS0</t>
  </si>
  <si>
    <t>217-396</t>
  </si>
  <si>
    <t>109 OAK ST</t>
  </si>
  <si>
    <t>LUDLOW</t>
  </si>
  <si>
    <t>60949</t>
  </si>
  <si>
    <t>LELDILXBRS0</t>
  </si>
  <si>
    <t>815-495</t>
  </si>
  <si>
    <t>120 E NORTH ST</t>
  </si>
  <si>
    <t>LELAND</t>
  </si>
  <si>
    <t>60531</t>
  </si>
  <si>
    <t>LENAILXARS0</t>
  </si>
  <si>
    <t>815-369</t>
  </si>
  <si>
    <t>133 W RAILROAD ST</t>
  </si>
  <si>
    <t>LENA</t>
  </si>
  <si>
    <t>61048</t>
  </si>
  <si>
    <t>LGPNILXARS0</t>
  </si>
  <si>
    <t>815-854</t>
  </si>
  <si>
    <t>120 1/2 MAIN ST</t>
  </si>
  <si>
    <t>LONG POINT</t>
  </si>
  <si>
    <t>61333</t>
  </si>
  <si>
    <t>LNCLILXCDS0</t>
  </si>
  <si>
    <t>217-605</t>
  </si>
  <si>
    <t>303 W BROADWAY ST</t>
  </si>
  <si>
    <t>LINCOLN</t>
  </si>
  <si>
    <t>62656</t>
  </si>
  <si>
    <t>LNMLILXDRS0</t>
  </si>
  <si>
    <t>309-486</t>
  </si>
  <si>
    <t>110 N 2ND ST</t>
  </si>
  <si>
    <t>LONDON MILLS</t>
  </si>
  <si>
    <t>61544</t>
  </si>
  <si>
    <t>LNRKILXADS0</t>
  </si>
  <si>
    <t>815-493</t>
  </si>
  <si>
    <t>120 E LOCUST ST</t>
  </si>
  <si>
    <t>LANARK</t>
  </si>
  <si>
    <t>61046</t>
  </si>
  <si>
    <t>LOAMILXCRS0</t>
  </si>
  <si>
    <t>217-624</t>
  </si>
  <si>
    <t>116 N Main St</t>
  </si>
  <si>
    <t>LOAMI</t>
  </si>
  <si>
    <t>62661</t>
  </si>
  <si>
    <t>LODAILXCRS1</t>
  </si>
  <si>
    <t>217-386</t>
  </si>
  <si>
    <t>103 S Locust St</t>
  </si>
  <si>
    <t>LODA</t>
  </si>
  <si>
    <t>60948</t>
  </si>
  <si>
    <t>LROYILXDRS0</t>
  </si>
  <si>
    <t>309-962</t>
  </si>
  <si>
    <t>301 N Walnut St</t>
  </si>
  <si>
    <t>LE ROY</t>
  </si>
  <si>
    <t>61752</t>
  </si>
  <si>
    <t>LRVLILXEDS0</t>
  </si>
  <si>
    <t>618-943</t>
  </si>
  <si>
    <t>1172 15TH ST</t>
  </si>
  <si>
    <t>LAWRENCEVILLE</t>
  </si>
  <si>
    <t>62439</t>
  </si>
  <si>
    <t>LSTNILXARS0</t>
  </si>
  <si>
    <t>815-368</t>
  </si>
  <si>
    <t>104 W 4th St</t>
  </si>
  <si>
    <t>LOSTANT</t>
  </si>
  <si>
    <t>61334</t>
  </si>
  <si>
    <t>LTHMILXCRS0</t>
  </si>
  <si>
    <t>217-674</t>
  </si>
  <si>
    <t>151 E 2nd ST</t>
  </si>
  <si>
    <t>LATHAM</t>
  </si>
  <si>
    <t>62543</t>
  </si>
  <si>
    <t>LTRBILXCRS0</t>
  </si>
  <si>
    <t>217-886</t>
  </si>
  <si>
    <t>2265 Railroad St</t>
  </si>
  <si>
    <t>Jacksonville</t>
  </si>
  <si>
    <t>LTYRILXDRS0</t>
  </si>
  <si>
    <t>309-729</t>
  </si>
  <si>
    <t>124 E FARMER ST</t>
  </si>
  <si>
    <t>LITTLE YORK</t>
  </si>
  <si>
    <t>61453</t>
  </si>
  <si>
    <t>LXTNILXDRS0</t>
  </si>
  <si>
    <t>309-365</t>
  </si>
  <si>
    <t>117 N Vine St</t>
  </si>
  <si>
    <t>LEXINGTON</t>
  </si>
  <si>
    <t>LYNDILXADS0</t>
  </si>
  <si>
    <t>815-778</t>
  </si>
  <si>
    <t>408 2ND AVE W</t>
  </si>
  <si>
    <t>LYNDON</t>
  </si>
  <si>
    <t>61261</t>
  </si>
  <si>
    <t>MACNILXCRS2</t>
  </si>
  <si>
    <t>217-764</t>
  </si>
  <si>
    <t>138 W Cole St</t>
  </si>
  <si>
    <t>MACON</t>
  </si>
  <si>
    <t>62544</t>
  </si>
  <si>
    <t>MALTILXARS0</t>
  </si>
  <si>
    <t>815-825</t>
  </si>
  <si>
    <t>102 2ND ST</t>
  </si>
  <si>
    <t>MALTA</t>
  </si>
  <si>
    <t>60150</t>
  </si>
  <si>
    <t>MAPKILXARS0</t>
  </si>
  <si>
    <t>815-827</t>
  </si>
  <si>
    <t>304 ELM ST</t>
  </si>
  <si>
    <t>MAPLE PARK</t>
  </si>
  <si>
    <t>60151</t>
  </si>
  <si>
    <t>MARNILXEDS0</t>
  </si>
  <si>
    <t>618-993</t>
  </si>
  <si>
    <t>208 W UNION ST</t>
  </si>
  <si>
    <t>MARION</t>
  </si>
  <si>
    <t>62959</t>
  </si>
  <si>
    <t>MARNILXSRS0</t>
  </si>
  <si>
    <t>618-964</t>
  </si>
  <si>
    <t>4416 Route 37</t>
  </si>
  <si>
    <t>MAROILXCRS0</t>
  </si>
  <si>
    <t>217-794</t>
  </si>
  <si>
    <t>113 MAIN ST</t>
  </si>
  <si>
    <t>MAROA</t>
  </si>
  <si>
    <t>61756</t>
  </si>
  <si>
    <t>MAUNILXERS0</t>
  </si>
  <si>
    <t>618-968</t>
  </si>
  <si>
    <t>288 Vine St</t>
  </si>
  <si>
    <t>Carmi</t>
  </si>
  <si>
    <t>MCBOILXEDS0</t>
  </si>
  <si>
    <t>618-643</t>
  </si>
  <si>
    <t>104 N JACKSON ST</t>
  </si>
  <si>
    <t>MCLEANSBORO</t>
  </si>
  <si>
    <t>62859</t>
  </si>
  <si>
    <t>MCCNILXARS1</t>
  </si>
  <si>
    <t>815-868</t>
  </si>
  <si>
    <t>300 N 3RD</t>
  </si>
  <si>
    <t>MCCONNELL</t>
  </si>
  <si>
    <t>61050</t>
  </si>
  <si>
    <t>MCKNILXDRS2</t>
  </si>
  <si>
    <t>309-359</t>
  </si>
  <si>
    <t>203 E DOCTOR FAST ST</t>
  </si>
  <si>
    <t>MACKINAW</t>
  </si>
  <si>
    <t>61755</t>
  </si>
  <si>
    <t>MCLNILXDRS2</t>
  </si>
  <si>
    <t>309-874</t>
  </si>
  <si>
    <t>501 S Main St</t>
  </si>
  <si>
    <t>MCLEAN</t>
  </si>
  <si>
    <t>61754</t>
  </si>
  <si>
    <t>MCMBILXDDS0</t>
  </si>
  <si>
    <t>309-295</t>
  </si>
  <si>
    <t>220 E Washington St</t>
  </si>
  <si>
    <t>MACOMB</t>
  </si>
  <si>
    <t>61455</t>
  </si>
  <si>
    <t>MDSTILXCDS0</t>
  </si>
  <si>
    <t>217-439</t>
  </si>
  <si>
    <t>110 S MAIN ST</t>
  </si>
  <si>
    <t>MODESTO</t>
  </si>
  <si>
    <t>62667</t>
  </si>
  <si>
    <t>MDVLILXADS0</t>
  </si>
  <si>
    <t>815-225</t>
  </si>
  <si>
    <t>410 MEYERS AVE</t>
  </si>
  <si>
    <t>MILLEDGEVILLE</t>
  </si>
  <si>
    <t>61051</t>
  </si>
  <si>
    <t>MEDRILXERS0</t>
  </si>
  <si>
    <t>618-729</t>
  </si>
  <si>
    <t>110 MAIN ST N</t>
  </si>
  <si>
    <t>MEDORA</t>
  </si>
  <si>
    <t>62079</t>
  </si>
  <si>
    <t>MGNLILXARS0</t>
  </si>
  <si>
    <t>815-869</t>
  </si>
  <si>
    <t>100 LAFAYETTE ST</t>
  </si>
  <si>
    <t>MAGNOLIA</t>
  </si>
  <si>
    <t>61336</t>
  </si>
  <si>
    <t>MHMTILXCDS0</t>
  </si>
  <si>
    <t>217-586</t>
  </si>
  <si>
    <t>206 KARADAN DR</t>
  </si>
  <si>
    <t>MAHOMET</t>
  </si>
  <si>
    <t>61853</t>
  </si>
  <si>
    <t>MINRILXDRS0</t>
  </si>
  <si>
    <t>309-392</t>
  </si>
  <si>
    <t>121 S MINIER AVE</t>
  </si>
  <si>
    <t>MINIER</t>
  </si>
  <si>
    <t>61759</t>
  </si>
  <si>
    <t>MLFRILXADS0</t>
  </si>
  <si>
    <t>815-889</t>
  </si>
  <si>
    <t>12 S AXTEL AVE</t>
  </si>
  <si>
    <t>60953</t>
  </si>
  <si>
    <t>MLGVILXERS0</t>
  </si>
  <si>
    <t>618-326</t>
  </si>
  <si>
    <t>107 WALL ST</t>
  </si>
  <si>
    <t>MULBERRY GROVE</t>
  </si>
  <si>
    <t>62262</t>
  </si>
  <si>
    <t>MLSTILXERS0</t>
  </si>
  <si>
    <t>618-476</t>
  </si>
  <si>
    <t>9550 CONCORDIA CHURCH RD</t>
  </si>
  <si>
    <t>MILLSTADT</t>
  </si>
  <si>
    <t>62260</t>
  </si>
  <si>
    <t>MLSTILXERS2</t>
  </si>
  <si>
    <t>618-538</t>
  </si>
  <si>
    <t>MLTNILXCRS0</t>
  </si>
  <si>
    <t>217-723</t>
  </si>
  <si>
    <t>327 Claus St</t>
  </si>
  <si>
    <t>MILTON</t>
  </si>
  <si>
    <t>62352</t>
  </si>
  <si>
    <t>MLVNILXCRS1</t>
  </si>
  <si>
    <t>217-388</t>
  </si>
  <si>
    <t>106 1/2 N Center St</t>
  </si>
  <si>
    <t>MELVIN</t>
  </si>
  <si>
    <t>60952</t>
  </si>
  <si>
    <t>MNCHILXCRS0</t>
  </si>
  <si>
    <t>217-587</t>
  </si>
  <si>
    <t>502 Main St</t>
  </si>
  <si>
    <t>62694</t>
  </si>
  <si>
    <t>MNCTILXARS0</t>
  </si>
  <si>
    <t>815-393</t>
  </si>
  <si>
    <t>18320 E TELEPHONE RD</t>
  </si>
  <si>
    <t>MONROE CENTER</t>
  </si>
  <si>
    <t>61052</t>
  </si>
  <si>
    <t>MNDTILXADS0</t>
  </si>
  <si>
    <t>815-538</t>
  </si>
  <si>
    <t>903 WASHINGTON ST</t>
  </si>
  <si>
    <t>MENDOTA</t>
  </si>
  <si>
    <t>61342</t>
  </si>
  <si>
    <t>MNFDILXCRS0</t>
  </si>
  <si>
    <t>217-489</t>
  </si>
  <si>
    <t>100 N Main St</t>
  </si>
  <si>
    <t>MANSFIELD</t>
  </si>
  <si>
    <t>61854</t>
  </si>
  <si>
    <t>MNLSILXARS0</t>
  </si>
  <si>
    <t>815-445</t>
  </si>
  <si>
    <t>210 E MAPLE ST</t>
  </si>
  <si>
    <t>MANLIUS</t>
  </si>
  <si>
    <t>61338</t>
  </si>
  <si>
    <t>MNMOILXDDS0</t>
  </si>
  <si>
    <t>309-457</t>
  </si>
  <si>
    <t>214 S 1ST ST</t>
  </si>
  <si>
    <t>MONMOUTH</t>
  </si>
  <si>
    <t>61462</t>
  </si>
  <si>
    <t>MNNKILXDRS0</t>
  </si>
  <si>
    <t>309-432</t>
  </si>
  <si>
    <t>567 Oak St</t>
  </si>
  <si>
    <t>MINONK</t>
  </si>
  <si>
    <t>61760</t>
  </si>
  <si>
    <t>MNRLILXDRS1</t>
  </si>
  <si>
    <t>309-288</t>
  </si>
  <si>
    <t>109 W 2nd St</t>
  </si>
  <si>
    <t>61344</t>
  </si>
  <si>
    <t>MNTIILXCDS0</t>
  </si>
  <si>
    <t>217-762</t>
  </si>
  <si>
    <t>110 E Lafayette St</t>
  </si>
  <si>
    <t>MONTICELLO</t>
  </si>
  <si>
    <t>61856</t>
  </si>
  <si>
    <t>MOWQILXCDS0</t>
  </si>
  <si>
    <t>217-768</t>
  </si>
  <si>
    <t>120 S MACON ST</t>
  </si>
  <si>
    <t>MOWEAQUA</t>
  </si>
  <si>
    <t>62550</t>
  </si>
  <si>
    <t>MRBOILXEDS0</t>
  </si>
  <si>
    <t>618-565</t>
  </si>
  <si>
    <t>1428 WALNUT ST</t>
  </si>
  <si>
    <t>MURPHEYSBORO</t>
  </si>
  <si>
    <t>62966</t>
  </si>
  <si>
    <t>MRDSILXCRS0</t>
  </si>
  <si>
    <t>217-584</t>
  </si>
  <si>
    <t>515 Ojer St</t>
  </si>
  <si>
    <t>MEREDOSIA</t>
  </si>
  <si>
    <t>62665</t>
  </si>
  <si>
    <t>MRSHILXCDS0</t>
  </si>
  <si>
    <t>217-826</t>
  </si>
  <si>
    <t>211 S 6TH ST</t>
  </si>
  <si>
    <t>MARSHALL</t>
  </si>
  <si>
    <t>62441</t>
  </si>
  <si>
    <t>MRSNILXADS0</t>
  </si>
  <si>
    <t>815-772</t>
  </si>
  <si>
    <t>124 E LINCOLN WAY RD</t>
  </si>
  <si>
    <t>MORRISON</t>
  </si>
  <si>
    <t>61270</t>
  </si>
  <si>
    <t>MRSSILXERS0</t>
  </si>
  <si>
    <t>618-295</t>
  </si>
  <si>
    <t>401 N Hamilton St</t>
  </si>
  <si>
    <t>MARISSA</t>
  </si>
  <si>
    <t>62257</t>
  </si>
  <si>
    <t>MRTNILXDDS2</t>
  </si>
  <si>
    <t>309-263</t>
  </si>
  <si>
    <t>210 S MAIN ST</t>
  </si>
  <si>
    <t>MORTON</t>
  </si>
  <si>
    <t>61550</t>
  </si>
  <si>
    <t>MSBCILXARS0</t>
  </si>
  <si>
    <t>815-598</t>
  </si>
  <si>
    <t>8729 S Massbach Rd</t>
  </si>
  <si>
    <t>Elizabeth</t>
  </si>
  <si>
    <t>MSCTILXEDS0</t>
  </si>
  <si>
    <t>618-566</t>
  </si>
  <si>
    <t>307 W CHURCH ST</t>
  </si>
  <si>
    <t>MASCOUTAH</t>
  </si>
  <si>
    <t>MSCYILXCDS0</t>
  </si>
  <si>
    <t>217-482</t>
  </si>
  <si>
    <t>119 E ELM ST</t>
  </si>
  <si>
    <t>MASON CITY</t>
  </si>
  <si>
    <t>62664</t>
  </si>
  <si>
    <t>MSVLILXDRS0</t>
  </si>
  <si>
    <t>309-572</t>
  </si>
  <si>
    <t>2417 E CEDAR HILLS DR</t>
  </si>
  <si>
    <t>MOSSVILLE</t>
  </si>
  <si>
    <t>MTCFILXCRS0</t>
  </si>
  <si>
    <t>217-887</t>
  </si>
  <si>
    <t>101 W Crawford St</t>
  </si>
  <si>
    <t>METCALF</t>
  </si>
  <si>
    <t>61940</t>
  </si>
  <si>
    <t>MTCRILXEDS2</t>
  </si>
  <si>
    <t>618-262</t>
  </si>
  <si>
    <t>600 OAK ST</t>
  </si>
  <si>
    <t>MOUNT CARMEL</t>
  </si>
  <si>
    <t>MTMRILXARS0</t>
  </si>
  <si>
    <t>815-734</t>
  </si>
  <si>
    <t>302 S MCKENDRIE AVE</t>
  </si>
  <si>
    <t>MOUNT MORRIS</t>
  </si>
  <si>
    <t>61054</t>
  </si>
  <si>
    <t>MTOLILXCDS0</t>
  </si>
  <si>
    <t>217-999</t>
  </si>
  <si>
    <t>114 N POPLAR ST</t>
  </si>
  <si>
    <t>MOUNT OLIVE</t>
  </si>
  <si>
    <t>62069</t>
  </si>
  <si>
    <t>MTPSILXCDS0</t>
  </si>
  <si>
    <t>217-580</t>
  </si>
  <si>
    <t>117 E JEFFERSON ST</t>
  </si>
  <si>
    <t>MT PULASKI</t>
  </si>
  <si>
    <t>62548</t>
  </si>
  <si>
    <t>MTRPILXEDS2</t>
  </si>
  <si>
    <t>618-524</t>
  </si>
  <si>
    <t>614 FERRY ST</t>
  </si>
  <si>
    <t>METROPOLIS</t>
  </si>
  <si>
    <t>62960</t>
  </si>
  <si>
    <t>MTSTILXCRS0</t>
  </si>
  <si>
    <t>217-773</t>
  </si>
  <si>
    <t>303 W Main St</t>
  </si>
  <si>
    <t>MOUNT STERLING</t>
  </si>
  <si>
    <t>62353</t>
  </si>
  <si>
    <t>MTTNILXARS0</t>
  </si>
  <si>
    <t>815-428</t>
  </si>
  <si>
    <t>209 W Thomas St</t>
  </si>
  <si>
    <t>MARTINTON</t>
  </si>
  <si>
    <t>60951</t>
  </si>
  <si>
    <t>MTVLILXDRS0</t>
  </si>
  <si>
    <t>309-754</t>
  </si>
  <si>
    <t>406 W 2ND ST</t>
  </si>
  <si>
    <t>MATHERVILLE</t>
  </si>
  <si>
    <t>61263</t>
  </si>
  <si>
    <t>MTZNILXCDS2</t>
  </si>
  <si>
    <t>217-864</t>
  </si>
  <si>
    <t>1664 STHWY 121</t>
  </si>
  <si>
    <t>MOUNT ZION</t>
  </si>
  <si>
    <t>62549</t>
  </si>
  <si>
    <t>MUVLILXCRS1</t>
  </si>
  <si>
    <t>217-882</t>
  </si>
  <si>
    <t>109 W Prospect St</t>
  </si>
  <si>
    <t>MURRAYVILLE</t>
  </si>
  <si>
    <t>62668</t>
  </si>
  <si>
    <t>NAUVILXCRS0</t>
  </si>
  <si>
    <t>217-453</t>
  </si>
  <si>
    <t>200 BARNETT ST S</t>
  </si>
  <si>
    <t>NAUVOO</t>
  </si>
  <si>
    <t>NBTNILXDRS0</t>
  </si>
  <si>
    <t>309-587</t>
  </si>
  <si>
    <t>503 MAIN ST</t>
  </si>
  <si>
    <t>NEW BOSTON</t>
  </si>
  <si>
    <t>61272</t>
  </si>
  <si>
    <t>NCTNILXCRS0</t>
  </si>
  <si>
    <t>217-426</t>
  </si>
  <si>
    <t>105 W Palmyra St</t>
  </si>
  <si>
    <t>NEW CANTON</t>
  </si>
  <si>
    <t>62356</t>
  </si>
  <si>
    <t>NEOGILXCRS1</t>
  </si>
  <si>
    <t>217-895</t>
  </si>
  <si>
    <t>649.25 LOCUST Ave</t>
  </si>
  <si>
    <t>NEOGA</t>
  </si>
  <si>
    <t>62447</t>
  </si>
  <si>
    <t>NHLDILXCRS0</t>
  </si>
  <si>
    <t>217-445</t>
  </si>
  <si>
    <t>1526 100TH AVE</t>
  </si>
  <si>
    <t>NEW HOLLAND</t>
  </si>
  <si>
    <t>62671</t>
  </si>
  <si>
    <t>NHNDILXDRS0</t>
  </si>
  <si>
    <t>309-464</t>
  </si>
  <si>
    <t>505 MAIN ST</t>
  </si>
  <si>
    <t>NORTH HENDERSON</t>
  </si>
  <si>
    <t>61466</t>
  </si>
  <si>
    <t>NINTILXCRS0</t>
  </si>
  <si>
    <t>217-668</t>
  </si>
  <si>
    <t>120 W Montgomery St</t>
  </si>
  <si>
    <t>62551</t>
  </si>
  <si>
    <t>NIOTILXCRS0</t>
  </si>
  <si>
    <t>217-448</t>
  </si>
  <si>
    <t>2785 HWY 96 N</t>
  </si>
  <si>
    <t>NIOTA</t>
  </si>
  <si>
    <t>62358</t>
  </si>
  <si>
    <t>NMFRILXADS0</t>
  </si>
  <si>
    <t>815-873</t>
  </si>
  <si>
    <t>5959 20TH ST</t>
  </si>
  <si>
    <t>61109</t>
  </si>
  <si>
    <t>NOBLILXERS0</t>
  </si>
  <si>
    <t>618-723</t>
  </si>
  <si>
    <t>104 E North Ave</t>
  </si>
  <si>
    <t>NOBLE</t>
  </si>
  <si>
    <t>62868</t>
  </si>
  <si>
    <t>NPNSILXDDS0</t>
  </si>
  <si>
    <t>309-594</t>
  </si>
  <si>
    <t>106 2ND ST</t>
  </si>
  <si>
    <t>NEPONSET</t>
  </si>
  <si>
    <t>61345</t>
  </si>
  <si>
    <t>NRCYILXEDS0</t>
  </si>
  <si>
    <t>618-378</t>
  </si>
  <si>
    <t>112 W MAIN ST</t>
  </si>
  <si>
    <t>NORRIS CITY</t>
  </si>
  <si>
    <t>62869</t>
  </si>
  <si>
    <t>NWBDILXERS0</t>
  </si>
  <si>
    <t>618-588</t>
  </si>
  <si>
    <t>12 N 8TH ST</t>
  </si>
  <si>
    <t>NEW BADEN</t>
  </si>
  <si>
    <t>62265</t>
  </si>
  <si>
    <t>NWBLILXCRS0</t>
  </si>
  <si>
    <t>217-488</t>
  </si>
  <si>
    <t>204 BIRCH ST</t>
  </si>
  <si>
    <t>NEW BERLIN</t>
  </si>
  <si>
    <t>62670</t>
  </si>
  <si>
    <t>NWDGILXCRS0</t>
  </si>
  <si>
    <t>217-456</t>
  </si>
  <si>
    <t>300 MAIN ST N</t>
  </si>
  <si>
    <t>NEW DOUGLAS</t>
  </si>
  <si>
    <t>62074</t>
  </si>
  <si>
    <t>NWHNILXEDS0</t>
  </si>
  <si>
    <t>618-265</t>
  </si>
  <si>
    <t>1120 County Road 260 N</t>
  </si>
  <si>
    <t>Norris City</t>
  </si>
  <si>
    <t>62871</t>
  </si>
  <si>
    <t>NWMDILXERS0</t>
  </si>
  <si>
    <t>618-478</t>
  </si>
  <si>
    <t>32 MAIN ST S</t>
  </si>
  <si>
    <t>NEW MINDEN</t>
  </si>
  <si>
    <t>NWMNILXCRS0</t>
  </si>
  <si>
    <t>217-837</t>
  </si>
  <si>
    <t>301 W Yates St</t>
  </si>
  <si>
    <t>NEWMAN</t>
  </si>
  <si>
    <t>61942</t>
  </si>
  <si>
    <t>NWTNILXEDS0</t>
  </si>
  <si>
    <t>618-783</t>
  </si>
  <si>
    <t>134 S LAFAYETTE ST</t>
  </si>
  <si>
    <t>NEWTON</t>
  </si>
  <si>
    <t>62448</t>
  </si>
  <si>
    <t>OCNEILXCRS0</t>
  </si>
  <si>
    <t>217-539</t>
  </si>
  <si>
    <t>23 N 1st ST</t>
  </si>
  <si>
    <t>OCONEE</t>
  </si>
  <si>
    <t>62553</t>
  </si>
  <si>
    <t>ODLLILXARS0</t>
  </si>
  <si>
    <t>815-998</t>
  </si>
  <si>
    <t>100 TREMONT ST</t>
  </si>
  <si>
    <t>ODELL</t>
  </si>
  <si>
    <t>60460</t>
  </si>
  <si>
    <t>OGDNILXCRS0</t>
  </si>
  <si>
    <t>217-582</t>
  </si>
  <si>
    <t>101 EAST AVE</t>
  </si>
  <si>
    <t>OGDEN</t>
  </si>
  <si>
    <t>61859</t>
  </si>
  <si>
    <t>OGVLILXARS0</t>
  </si>
  <si>
    <t>815-789</t>
  </si>
  <si>
    <t>116 MAIN ST</t>
  </si>
  <si>
    <t>ORANGEVILLE</t>
  </si>
  <si>
    <t>61060</t>
  </si>
  <si>
    <t>OHIOILXARS0</t>
  </si>
  <si>
    <t>815-376</t>
  </si>
  <si>
    <t>109 S Main St</t>
  </si>
  <si>
    <t>OHIO</t>
  </si>
  <si>
    <t>61349</t>
  </si>
  <si>
    <t>OKVLILXERS1</t>
  </si>
  <si>
    <t>618-243</t>
  </si>
  <si>
    <t>504 E High St</t>
  </si>
  <si>
    <t>OKAWVILLE</t>
  </si>
  <si>
    <t>OLNYILXEDS0</t>
  </si>
  <si>
    <t>618-392</t>
  </si>
  <si>
    <t>225 E CHESTNUT ST</t>
  </si>
  <si>
    <t>OLNEY</t>
  </si>
  <si>
    <t>62450</t>
  </si>
  <si>
    <t>OMAHILXERS0</t>
  </si>
  <si>
    <t>618-962</t>
  </si>
  <si>
    <t>622 3rd St</t>
  </si>
  <si>
    <t>OMAHA</t>
  </si>
  <si>
    <t>OQWKILXDRS0</t>
  </si>
  <si>
    <t>309-867</t>
  </si>
  <si>
    <t>406 SCHUYLER ST</t>
  </si>
  <si>
    <t>OQUAWKA</t>
  </si>
  <si>
    <t>61469</t>
  </si>
  <si>
    <t>ORENILXCRS0</t>
  </si>
  <si>
    <t>217-468</t>
  </si>
  <si>
    <t>106 E Bower St</t>
  </si>
  <si>
    <t>OREANA</t>
  </si>
  <si>
    <t>62554</t>
  </si>
  <si>
    <t>ORGNILXARS1</t>
  </si>
  <si>
    <t>815-732</t>
  </si>
  <si>
    <t>210 N 5TH ST</t>
  </si>
  <si>
    <t>OREGON</t>
  </si>
  <si>
    <t>61061</t>
  </si>
  <si>
    <t>IA13</t>
  </si>
  <si>
    <t>ORINILXDDS0</t>
  </si>
  <si>
    <t>309-526</t>
  </si>
  <si>
    <t>1017 4TH ST REAR</t>
  </si>
  <si>
    <t>ORION</t>
  </si>
  <si>
    <t>61273</t>
  </si>
  <si>
    <t>ORINILXNRS0</t>
  </si>
  <si>
    <t>309-234</t>
  </si>
  <si>
    <t>19583 BUYSEE RD</t>
  </si>
  <si>
    <t>ORION NORTH</t>
  </si>
  <si>
    <t>PARSILXCDS0</t>
  </si>
  <si>
    <t>217-463</t>
  </si>
  <si>
    <t>223 W WOOD ST</t>
  </si>
  <si>
    <t>PARIS</t>
  </si>
  <si>
    <t>61944</t>
  </si>
  <si>
    <t>PASNILXCRS0</t>
  </si>
  <si>
    <t>217-927</t>
  </si>
  <si>
    <t>101 White Hall St</t>
  </si>
  <si>
    <t>PATKILXERS0</t>
  </si>
  <si>
    <t>618-432</t>
  </si>
  <si>
    <t>111 MARION AVE E</t>
  </si>
  <si>
    <t>PATOKA</t>
  </si>
  <si>
    <t>62875</t>
  </si>
  <si>
    <t>PAWNILXCRS0</t>
  </si>
  <si>
    <t>217-625</t>
  </si>
  <si>
    <t>611 8th St</t>
  </si>
  <si>
    <t>PAWNEE</t>
  </si>
  <si>
    <t>62558</t>
  </si>
  <si>
    <t>PCHNILXEDS0</t>
  </si>
  <si>
    <t>618-669</t>
  </si>
  <si>
    <t>211 W NATIONAL ST</t>
  </si>
  <si>
    <t>POCAHONTAS</t>
  </si>
  <si>
    <t>62275</t>
  </si>
  <si>
    <t>PCTNILXARS0</t>
  </si>
  <si>
    <t>815-239</t>
  </si>
  <si>
    <t>514 S MAIN ST</t>
  </si>
  <si>
    <t>PECATONICA</t>
  </si>
  <si>
    <t>61063</t>
  </si>
  <si>
    <t>PERCILXEDS0</t>
  </si>
  <si>
    <t>618-497</t>
  </si>
  <si>
    <t>307 E Wabash Ave</t>
  </si>
  <si>
    <t>PERCY</t>
  </si>
  <si>
    <t>62272</t>
  </si>
  <si>
    <t>PERLILXCRS0</t>
  </si>
  <si>
    <t>217-829</t>
  </si>
  <si>
    <t>190 W Hill St</t>
  </si>
  <si>
    <t>PEARL</t>
  </si>
  <si>
    <t>62361</t>
  </si>
  <si>
    <t>PHILILXCRS0</t>
  </si>
  <si>
    <t>217-684</t>
  </si>
  <si>
    <t>206 W MONROE</t>
  </si>
  <si>
    <t>PHILO</t>
  </si>
  <si>
    <t>61864</t>
  </si>
  <si>
    <t>PLCYILXARS0</t>
  </si>
  <si>
    <t>815-443</t>
  </si>
  <si>
    <t>103 W DEVORE ST</t>
  </si>
  <si>
    <t>PEARL CITY</t>
  </si>
  <si>
    <t>61062</t>
  </si>
  <si>
    <t>PLHLILXCRS0</t>
  </si>
  <si>
    <t>217-734</t>
  </si>
  <si>
    <t>202 S Bay St</t>
  </si>
  <si>
    <t>PLEASANT HILL</t>
  </si>
  <si>
    <t>62366</t>
  </si>
  <si>
    <t>PLMYILXCRS0</t>
  </si>
  <si>
    <t>217-436</t>
  </si>
  <si>
    <t>143 E Lewis St</t>
  </si>
  <si>
    <t>PALMYRA</t>
  </si>
  <si>
    <t>62674</t>
  </si>
  <si>
    <t>PLPLILXCRS0</t>
  </si>
  <si>
    <t>217-626</t>
  </si>
  <si>
    <t>10806 State Route 125</t>
  </si>
  <si>
    <t>PLEASANT PLAINS</t>
  </si>
  <si>
    <t>62677</t>
  </si>
  <si>
    <t>PLSTILXEDS0</t>
  </si>
  <si>
    <t>618-586</t>
  </si>
  <si>
    <t>112 W GRAND PRAIRIE ST</t>
  </si>
  <si>
    <t>PALESTINE</t>
  </si>
  <si>
    <t>62451</t>
  </si>
  <si>
    <t>PLTNILXERS1</t>
  </si>
  <si>
    <t>618-982</t>
  </si>
  <si>
    <t>10895 Paulton Rd</t>
  </si>
  <si>
    <t>PAULTON</t>
  </si>
  <si>
    <t>PNFDILXCRS0</t>
  </si>
  <si>
    <t>217-595</t>
  </si>
  <si>
    <t>105 BUSEY</t>
  </si>
  <si>
    <t>PENFIELD</t>
  </si>
  <si>
    <t>61862</t>
  </si>
  <si>
    <t>PNTCILXADS0</t>
  </si>
  <si>
    <t>815-842</t>
  </si>
  <si>
    <t>215 W WATER ST</t>
  </si>
  <si>
    <t>PONTIAC</t>
  </si>
  <si>
    <t>61764</t>
  </si>
  <si>
    <t>POLOILXADS0</t>
  </si>
  <si>
    <t>815-946</t>
  </si>
  <si>
    <t>104 W COLDEN ST</t>
  </si>
  <si>
    <t>POLO</t>
  </si>
  <si>
    <t>61064</t>
  </si>
  <si>
    <t>PPCYILXARS0</t>
  </si>
  <si>
    <t>815-686</t>
  </si>
  <si>
    <t>112 S Margaret Ave</t>
  </si>
  <si>
    <t>PIPER CITY</t>
  </si>
  <si>
    <t>60959</t>
  </si>
  <si>
    <t>PPGVILXARS0</t>
  </si>
  <si>
    <t>815-765</t>
  </si>
  <si>
    <t>320 N STATE ST</t>
  </si>
  <si>
    <t>POPLAR GROVE</t>
  </si>
  <si>
    <t>61065</t>
  </si>
  <si>
    <t>PPTWILXADS0</t>
  </si>
  <si>
    <t>815-537</t>
  </si>
  <si>
    <t>300 SHORT ST</t>
  </si>
  <si>
    <t>PROPHETSTOWN</t>
  </si>
  <si>
    <t>PRBGILXERL0</t>
  </si>
  <si>
    <t>618-442</t>
  </si>
  <si>
    <t>210 W Parker St</t>
  </si>
  <si>
    <t>PARKERSBURG</t>
  </si>
  <si>
    <t>62452</t>
  </si>
  <si>
    <t>PRCYILXDRS1</t>
  </si>
  <si>
    <t>309-775</t>
  </si>
  <si>
    <t>300 E MAIN ST</t>
  </si>
  <si>
    <t>PRAIRIE CITY</t>
  </si>
  <si>
    <t>61470</t>
  </si>
  <si>
    <t>PRMPILXDRS0</t>
  </si>
  <si>
    <t>309-534</t>
  </si>
  <si>
    <t>1698 USHWY 67</t>
  </si>
  <si>
    <t>PREEMPTION</t>
  </si>
  <si>
    <t>PRNVILXDRS0</t>
  </si>
  <si>
    <t>309-385</t>
  </si>
  <si>
    <t>220 SANTA FE AVE</t>
  </si>
  <si>
    <t>PRINCEVILLE</t>
  </si>
  <si>
    <t>61559</t>
  </si>
  <si>
    <t>PRRYILXDRS0</t>
  </si>
  <si>
    <t>217-236</t>
  </si>
  <si>
    <t>107 E Main St</t>
  </si>
  <si>
    <t>PERRY</t>
  </si>
  <si>
    <t>62362</t>
  </si>
  <si>
    <t>PRTNILXADS0</t>
  </si>
  <si>
    <t>815-872</t>
  </si>
  <si>
    <t>439 S MAIN ST</t>
  </si>
  <si>
    <t>61356</t>
  </si>
  <si>
    <t>PSBGILXERS0</t>
  </si>
  <si>
    <t>618-425</t>
  </si>
  <si>
    <t>898 N 100 St</t>
  </si>
  <si>
    <t>Mulberry Grove</t>
  </si>
  <si>
    <t>PSTMILXCRS0</t>
  </si>
  <si>
    <t>217-867</t>
  </si>
  <si>
    <t>110 CHESTNUT ST</t>
  </si>
  <si>
    <t>PESOTUM</t>
  </si>
  <si>
    <t>61863</t>
  </si>
  <si>
    <t>PTBYILXDDS0</t>
  </si>
  <si>
    <t>309-523</t>
  </si>
  <si>
    <t>202 S MAIN ST</t>
  </si>
  <si>
    <t>PORT BYRON</t>
  </si>
  <si>
    <t>61275</t>
  </si>
  <si>
    <t>PTFDILXCDS0</t>
  </si>
  <si>
    <t>217-285</t>
  </si>
  <si>
    <t>122 E FAYETTE ST</t>
  </si>
  <si>
    <t>PITTSFIELD</t>
  </si>
  <si>
    <t>62332</t>
  </si>
  <si>
    <t>PTMCILXCRS0</t>
  </si>
  <si>
    <t>217-987</t>
  </si>
  <si>
    <t>112 1/2 E STATE ST</t>
  </si>
  <si>
    <t>POTOMAC</t>
  </si>
  <si>
    <t>61865</t>
  </si>
  <si>
    <t>PTNMILXDDS0</t>
  </si>
  <si>
    <t>815-437</t>
  </si>
  <si>
    <t>131 SENACHWINE Cir</t>
  </si>
  <si>
    <t>61560</t>
  </si>
  <si>
    <t>PWPWILXARS0</t>
  </si>
  <si>
    <t>815-627</t>
  </si>
  <si>
    <t>100 S FLAGG ST</t>
  </si>
  <si>
    <t>PAWPAW</t>
  </si>
  <si>
    <t>61353</t>
  </si>
  <si>
    <t>PXTNILXCRS0</t>
  </si>
  <si>
    <t>217-379</t>
  </si>
  <si>
    <t>206 S MARKET ST</t>
  </si>
  <si>
    <t>PAXTON</t>
  </si>
  <si>
    <t>60957</t>
  </si>
  <si>
    <t>PYVLILXEDS0</t>
  </si>
  <si>
    <t>618-357</t>
  </si>
  <si>
    <t>205 W RANDOLPH ST</t>
  </si>
  <si>
    <t>PINCKNEYVILLE</t>
  </si>
  <si>
    <t>62274</t>
  </si>
  <si>
    <t>RBRTILXCRS1</t>
  </si>
  <si>
    <t>217-395</t>
  </si>
  <si>
    <t>110 1/2 W Maple St</t>
  </si>
  <si>
    <t>ROBERTS</t>
  </si>
  <si>
    <t>60962</t>
  </si>
  <si>
    <t>RBSNILXEDS0</t>
  </si>
  <si>
    <t>618-544</t>
  </si>
  <si>
    <t>307 N JEFFERSON ST</t>
  </si>
  <si>
    <t>ROBINSON</t>
  </si>
  <si>
    <t>62454</t>
  </si>
  <si>
    <t>RCHEILXADS0</t>
  </si>
  <si>
    <t>815-561</t>
  </si>
  <si>
    <t>527 N 6TH ST</t>
  </si>
  <si>
    <t>ROCHELLE</t>
  </si>
  <si>
    <t>RCKTILXARS0</t>
  </si>
  <si>
    <t>815-885</t>
  </si>
  <si>
    <t>8452 HARLEM RD</t>
  </si>
  <si>
    <t>ROCKCUT</t>
  </si>
  <si>
    <t>61103</t>
  </si>
  <si>
    <t>RCMDILXARS0</t>
  </si>
  <si>
    <t>815-678</t>
  </si>
  <si>
    <t>5607 BROADWAY ST</t>
  </si>
  <si>
    <t>RICHMOND</t>
  </si>
  <si>
    <t>60071</t>
  </si>
  <si>
    <t>RCPTILXCRS0</t>
  </si>
  <si>
    <t>217-437</t>
  </si>
  <si>
    <t>416 Broad St</t>
  </si>
  <si>
    <t>ROCKPORT</t>
  </si>
  <si>
    <t>62370</t>
  </si>
  <si>
    <t>RCTNILXARS0</t>
  </si>
  <si>
    <t>815-624</t>
  </si>
  <si>
    <t>106 N CENTER ST</t>
  </si>
  <si>
    <t>ROCKTON</t>
  </si>
  <si>
    <t>61072</t>
  </si>
  <si>
    <t>RDDCILXARS0</t>
  </si>
  <si>
    <t>815-365</t>
  </si>
  <si>
    <t>18263 W 1000 N RD</t>
  </si>
  <si>
    <t>REDDICK</t>
  </si>
  <si>
    <t>60961</t>
  </si>
  <si>
    <t>RDHSILXCRS0</t>
  </si>
  <si>
    <t>217-589</t>
  </si>
  <si>
    <t>220 Worcester St</t>
  </si>
  <si>
    <t>ROODHOUSE</t>
  </si>
  <si>
    <t>62082</t>
  </si>
  <si>
    <t>RDMNILXCRS0</t>
  </si>
  <si>
    <t>217-884</t>
  </si>
  <si>
    <t>5TH OAK</t>
  </si>
  <si>
    <t>REDMON</t>
  </si>
  <si>
    <t>RGWYILXERS0</t>
  </si>
  <si>
    <t>618-272</t>
  </si>
  <si>
    <t>222 S Murphy St</t>
  </si>
  <si>
    <t>RIDGWAY</t>
  </si>
  <si>
    <t>62979</t>
  </si>
  <si>
    <t>RIO ILXDRS0</t>
  </si>
  <si>
    <t>309-872</t>
  </si>
  <si>
    <t>109 N PRAIRIE ST</t>
  </si>
  <si>
    <t>RIO</t>
  </si>
  <si>
    <t>61472</t>
  </si>
  <si>
    <t>RLGHILXEDS0</t>
  </si>
  <si>
    <t>618-268</t>
  </si>
  <si>
    <t>1705 Telephone Rd</t>
  </si>
  <si>
    <t>Galatia</t>
  </si>
  <si>
    <t>RMSYILXEDS0</t>
  </si>
  <si>
    <t>618-423</t>
  </si>
  <si>
    <t>115 5TH ST</t>
  </si>
  <si>
    <t>RAMSEY</t>
  </si>
  <si>
    <t>62080</t>
  </si>
  <si>
    <t>RNKNILXCRS0</t>
  </si>
  <si>
    <t>217-397</t>
  </si>
  <si>
    <t>120 3RD AVE</t>
  </si>
  <si>
    <t>RANKIN</t>
  </si>
  <si>
    <t>RNTLILXCDS0</t>
  </si>
  <si>
    <t>217-612</t>
  </si>
  <si>
    <t>212 E GROVE ST</t>
  </si>
  <si>
    <t>RANTOUL</t>
  </si>
  <si>
    <t>61866</t>
  </si>
  <si>
    <t>RONKILXDDS0</t>
  </si>
  <si>
    <t>309-923</t>
  </si>
  <si>
    <t>207 PLEASANT ST</t>
  </si>
  <si>
    <t>ROANOKE</t>
  </si>
  <si>
    <t>61561</t>
  </si>
  <si>
    <t>ROSCILXADS0</t>
  </si>
  <si>
    <t>815-623</t>
  </si>
  <si>
    <t>11059 MAIN ST</t>
  </si>
  <si>
    <t>ROSCOE</t>
  </si>
  <si>
    <t>61073</t>
  </si>
  <si>
    <t>ROVLILXCRS0</t>
  </si>
  <si>
    <t>217-748</t>
  </si>
  <si>
    <t>100 HARRISON ST</t>
  </si>
  <si>
    <t>ROSSVILLE</t>
  </si>
  <si>
    <t>ROYLILXCRS0</t>
  </si>
  <si>
    <t>217-583</t>
  </si>
  <si>
    <t>110 1/2 MAIN ST</t>
  </si>
  <si>
    <t>ROYAL</t>
  </si>
  <si>
    <t>RSHLILXERS0</t>
  </si>
  <si>
    <t>618-793</t>
  </si>
  <si>
    <t>12332 E 1750th Ave</t>
  </si>
  <si>
    <t>Hidalgo</t>
  </si>
  <si>
    <t>62432</t>
  </si>
  <si>
    <t>RSVLILXDRS1</t>
  </si>
  <si>
    <t>309-426</t>
  </si>
  <si>
    <t>115 PENN ST</t>
  </si>
  <si>
    <t>ROSEVILLE</t>
  </si>
  <si>
    <t>61473</t>
  </si>
  <si>
    <t>RTLDILXARS0</t>
  </si>
  <si>
    <t>815-863</t>
  </si>
  <si>
    <t>206 E Market St</t>
  </si>
  <si>
    <t>RUTLAND</t>
  </si>
  <si>
    <t>61358</t>
  </si>
  <si>
    <t>IA16</t>
  </si>
  <si>
    <t>RUVLILXCDS0</t>
  </si>
  <si>
    <t>217-322</t>
  </si>
  <si>
    <t>127 S CONGRESS ST</t>
  </si>
  <si>
    <t>RUSHVILLE</t>
  </si>
  <si>
    <t>62681</t>
  </si>
  <si>
    <t>RYTNILXERS0</t>
  </si>
  <si>
    <t>618-984</t>
  </si>
  <si>
    <t>108 S Main St</t>
  </si>
  <si>
    <t>ROYALTON</t>
  </si>
  <si>
    <t>62983</t>
  </si>
  <si>
    <t>SBLTILXARS0</t>
  </si>
  <si>
    <t>815-849</t>
  </si>
  <si>
    <t>200 MAIN ST</t>
  </si>
  <si>
    <t>SUBLETTE</t>
  </si>
  <si>
    <t>61367</t>
  </si>
  <si>
    <t>SBLYILXCRS1</t>
  </si>
  <si>
    <t>217-745</t>
  </si>
  <si>
    <t>110 E Illinois St</t>
  </si>
  <si>
    <t>SIBLEY</t>
  </si>
  <si>
    <t>61773</t>
  </si>
  <si>
    <t>SCMNILXARS0</t>
  </si>
  <si>
    <t>815-845</t>
  </si>
  <si>
    <t>100 MASON ST</t>
  </si>
  <si>
    <t>SCALES MOUND</t>
  </si>
  <si>
    <t>61075</t>
  </si>
  <si>
    <t>SCVLILXCRS0</t>
  </si>
  <si>
    <t>217-484</t>
  </si>
  <si>
    <t>202 WALNUT ST</t>
  </si>
  <si>
    <t>SCOTTVILLE</t>
  </si>
  <si>
    <t>62683</t>
  </si>
  <si>
    <t>SDLLILXCRS0</t>
  </si>
  <si>
    <t>217-288</t>
  </si>
  <si>
    <t>100 DICKSON ST</t>
  </si>
  <si>
    <t>SIDELL</t>
  </si>
  <si>
    <t>61876</t>
  </si>
  <si>
    <t>SDNYILXCRS0</t>
  </si>
  <si>
    <t>217-688</t>
  </si>
  <si>
    <t>300 S David St</t>
  </si>
  <si>
    <t>SIDNEY</t>
  </si>
  <si>
    <t>61877</t>
  </si>
  <si>
    <t>SDRSILXCRS0</t>
  </si>
  <si>
    <t>217-598</t>
  </si>
  <si>
    <t>104 VINE ST</t>
  </si>
  <si>
    <t>SADORUS</t>
  </si>
  <si>
    <t>61872</t>
  </si>
  <si>
    <t>SECRILXDRS0</t>
  </si>
  <si>
    <t>309-744</t>
  </si>
  <si>
    <t>104 GILMAN ST</t>
  </si>
  <si>
    <t>SECOR</t>
  </si>
  <si>
    <t>61771</t>
  </si>
  <si>
    <t>SETNILXDRS0</t>
  </si>
  <si>
    <t>309-586</t>
  </si>
  <si>
    <t>304 1/2 3RD ST</t>
  </si>
  <si>
    <t>SEATON</t>
  </si>
  <si>
    <t>61476</t>
  </si>
  <si>
    <t>SFTNILXERS0</t>
  </si>
  <si>
    <t>618-347</t>
  </si>
  <si>
    <t>2311 N 1600 St</t>
  </si>
  <si>
    <t>Brownstown</t>
  </si>
  <si>
    <t>SFVLILXERS0</t>
  </si>
  <si>
    <t>618-948</t>
  </si>
  <si>
    <t>119 N 8th St</t>
  </si>
  <si>
    <t>ST FRANCISVILLE</t>
  </si>
  <si>
    <t>62460</t>
  </si>
  <si>
    <t>SHBNILXARS0</t>
  </si>
  <si>
    <t>815-824</t>
  </si>
  <si>
    <t>2993 Lee Rd</t>
  </si>
  <si>
    <t>SHABBONA</t>
  </si>
  <si>
    <t>60550</t>
  </si>
  <si>
    <t>SHFDILXARS0</t>
  </si>
  <si>
    <t>815-454</t>
  </si>
  <si>
    <t>210 CHURCH ST</t>
  </si>
  <si>
    <t>61361</t>
  </si>
  <si>
    <t>SHLDILXARS0</t>
  </si>
  <si>
    <t>815-629</t>
  </si>
  <si>
    <t>7994 Hartlien Rd</t>
  </si>
  <si>
    <t>SHIRLAND</t>
  </si>
  <si>
    <t>61079</t>
  </si>
  <si>
    <t>SHLNILXARS0</t>
  </si>
  <si>
    <t>815-429</t>
  </si>
  <si>
    <t>281 S 4TH ST</t>
  </si>
  <si>
    <t>SHELDON</t>
  </si>
  <si>
    <t>60966</t>
  </si>
  <si>
    <t>SHMNILXCRS0</t>
  </si>
  <si>
    <t>217-496</t>
  </si>
  <si>
    <t>SHERMAN</t>
  </si>
  <si>
    <t>62684</t>
  </si>
  <si>
    <t>SHNNILXARS0</t>
  </si>
  <si>
    <t>815-864</t>
  </si>
  <si>
    <t>105 E MARKET ST</t>
  </si>
  <si>
    <t>SHANNON</t>
  </si>
  <si>
    <t>61078</t>
  </si>
  <si>
    <t>SHRDILXARS0</t>
  </si>
  <si>
    <t>815-496</t>
  </si>
  <si>
    <t>100 W CHURCH ST</t>
  </si>
  <si>
    <t>SHERIDAN</t>
  </si>
  <si>
    <t>60551</t>
  </si>
  <si>
    <t>SHRRILXDDS0</t>
  </si>
  <si>
    <t>309-593</t>
  </si>
  <si>
    <t>404 W 3RD ST</t>
  </si>
  <si>
    <t>SHERRARD</t>
  </si>
  <si>
    <t>61281</t>
  </si>
  <si>
    <t>SHTCILXERS0</t>
  </si>
  <si>
    <t>618-226</t>
  </si>
  <si>
    <t>205 MAIN ST</t>
  </si>
  <si>
    <t>SHATTUC</t>
  </si>
  <si>
    <t>62283</t>
  </si>
  <si>
    <t>SHTWILXERS0</t>
  </si>
  <si>
    <t>618-269</t>
  </si>
  <si>
    <t>212 N Lincoln Blvd</t>
  </si>
  <si>
    <t>SHAWNEETOWN</t>
  </si>
  <si>
    <t>62984</t>
  </si>
  <si>
    <t>SHWYILXCDS0</t>
  </si>
  <si>
    <t>217-868</t>
  </si>
  <si>
    <t>16023 800TH ST N</t>
  </si>
  <si>
    <t>SHUMWAY</t>
  </si>
  <si>
    <t>62461</t>
  </si>
  <si>
    <t>SKTNILXARS0</t>
  </si>
  <si>
    <t>815-947</t>
  </si>
  <si>
    <t>131 W FRONT AVE</t>
  </si>
  <si>
    <t>STOCKTON</t>
  </si>
  <si>
    <t>61085</t>
  </si>
  <si>
    <t>SLLVILXCRS2</t>
  </si>
  <si>
    <t>217-728</t>
  </si>
  <si>
    <t>112 S MAIN ST</t>
  </si>
  <si>
    <t>SULLIVAN</t>
  </si>
  <si>
    <t>SLSPILXERL0</t>
  </si>
  <si>
    <t>618-689</t>
  </si>
  <si>
    <t>310 Straw St</t>
  </si>
  <si>
    <t>Clay City</t>
  </si>
  <si>
    <t>SMNKILXARS0</t>
  </si>
  <si>
    <t>815-498</t>
  </si>
  <si>
    <t>315 S Depot St</t>
  </si>
  <si>
    <t>SOMONAUK</t>
  </si>
  <si>
    <t>60552</t>
  </si>
  <si>
    <t>SMNRILXERS0</t>
  </si>
  <si>
    <t>618-936</t>
  </si>
  <si>
    <t>224 S Christy Ave</t>
  </si>
  <si>
    <t>SUMNER</t>
  </si>
  <si>
    <t>SNDVILXEDS0</t>
  </si>
  <si>
    <t>618-247</t>
  </si>
  <si>
    <t>101 E COMMERCIAL AVE</t>
  </si>
  <si>
    <t>SANDOVAL</t>
  </si>
  <si>
    <t>62882</t>
  </si>
  <si>
    <t>SNDWILXADS0</t>
  </si>
  <si>
    <t>815-786</t>
  </si>
  <si>
    <t>150 Pearl St</t>
  </si>
  <si>
    <t>SANDWICH</t>
  </si>
  <si>
    <t>60548</t>
  </si>
  <si>
    <t>SNLDILXDDS0</t>
  </si>
  <si>
    <t>309-745</t>
  </si>
  <si>
    <t>2212 WASHINGTON CT</t>
  </si>
  <si>
    <t>SUNNYLAND</t>
  </si>
  <si>
    <t>61571</t>
  </si>
  <si>
    <t>SNMNILXARS0</t>
  </si>
  <si>
    <t>815-832</t>
  </si>
  <si>
    <t>14 NORTH ST</t>
  </si>
  <si>
    <t>SAUNEMIN</t>
  </si>
  <si>
    <t>61769</t>
  </si>
  <si>
    <t>SPGVILXARS0</t>
  </si>
  <si>
    <t>815-675</t>
  </si>
  <si>
    <t>2017 MAIN ST</t>
  </si>
  <si>
    <t>SPRING GROVE</t>
  </si>
  <si>
    <t>60081</t>
  </si>
  <si>
    <t>SPLDILXDRS0</t>
  </si>
  <si>
    <t>309-469</t>
  </si>
  <si>
    <t>108 WEST ST</t>
  </si>
  <si>
    <t>SPARLAND</t>
  </si>
  <si>
    <t>61565</t>
  </si>
  <si>
    <t>SPMNILXEDS0</t>
  </si>
  <si>
    <t>618-836</t>
  </si>
  <si>
    <t>334 EAST ST</t>
  </si>
  <si>
    <t>SHIPMAN</t>
  </si>
  <si>
    <t>62685</t>
  </si>
  <si>
    <t>SPRTILXEDS0</t>
  </si>
  <si>
    <t>618-443</t>
  </si>
  <si>
    <t>200 N MARKET ST</t>
  </si>
  <si>
    <t>SPARTA</t>
  </si>
  <si>
    <t>62286</t>
  </si>
  <si>
    <t>SPVYILXARS0</t>
  </si>
  <si>
    <t>815-663</t>
  </si>
  <si>
    <t>322 N SPALDING ST</t>
  </si>
  <si>
    <t>SPRING VALLEY</t>
  </si>
  <si>
    <t>SRFDILXERS0</t>
  </si>
  <si>
    <t>618-934</t>
  </si>
  <si>
    <t>200 E Ellis St</t>
  </si>
  <si>
    <t>SUMMERFIELD</t>
  </si>
  <si>
    <t>62254</t>
  </si>
  <si>
    <t>SRNTILXCRS0</t>
  </si>
  <si>
    <t>217-272</t>
  </si>
  <si>
    <t>207 MAIN ST S</t>
  </si>
  <si>
    <t>SORENTO</t>
  </si>
  <si>
    <t>62086</t>
  </si>
  <si>
    <t>SSSRILXERS0</t>
  </si>
  <si>
    <t>618-625</t>
  </si>
  <si>
    <t>203 S Elm St</t>
  </si>
  <si>
    <t>SESSER</t>
  </si>
  <si>
    <t>62884</t>
  </si>
  <si>
    <t>STEMILXERS0</t>
  </si>
  <si>
    <t>618-829</t>
  </si>
  <si>
    <t>135 CO RD 2</t>
  </si>
  <si>
    <t>ST ELMO</t>
  </si>
  <si>
    <t>62458</t>
  </si>
  <si>
    <t>STFRILXDRS0</t>
  </si>
  <si>
    <t>309-379</t>
  </si>
  <si>
    <t>102 W Boundary St</t>
  </si>
  <si>
    <t>STANFORD</t>
  </si>
  <si>
    <t>61774</t>
  </si>
  <si>
    <t>STFTILXERS0</t>
  </si>
  <si>
    <t>618-777</t>
  </si>
  <si>
    <t>1055 Wilson St</t>
  </si>
  <si>
    <t>STONEFORT</t>
  </si>
  <si>
    <t>62987</t>
  </si>
  <si>
    <t>STLDILXARS1</t>
  </si>
  <si>
    <t>815-682</t>
  </si>
  <si>
    <t>207 N GREGORY</t>
  </si>
  <si>
    <t>STOCKLAND</t>
  </si>
  <si>
    <t>STPRILXERS0</t>
  </si>
  <si>
    <t>618-349</t>
  </si>
  <si>
    <t>305 Borchelt St</t>
  </si>
  <si>
    <t>ST PETER</t>
  </si>
  <si>
    <t>62880</t>
  </si>
  <si>
    <t>STRNILXDRS0</t>
  </si>
  <si>
    <t>309-924</t>
  </si>
  <si>
    <t>111 S ELIZABETH ST</t>
  </si>
  <si>
    <t>STRONGHURST</t>
  </si>
  <si>
    <t>61480</t>
  </si>
  <si>
    <t>STRTILXADS0</t>
  </si>
  <si>
    <t>815-672</t>
  </si>
  <si>
    <t>120 N STERLING ST</t>
  </si>
  <si>
    <t>STREATOR</t>
  </si>
  <si>
    <t>61364</t>
  </si>
  <si>
    <t>STRWILXARS0</t>
  </si>
  <si>
    <t>815-688</t>
  </si>
  <si>
    <t>300 WALTER ST</t>
  </si>
  <si>
    <t>STRAWN</t>
  </si>
  <si>
    <t>61775</t>
  </si>
  <si>
    <t>STTRILXCRS0</t>
  </si>
  <si>
    <t>217-658</t>
  </si>
  <si>
    <t>520 N County Road 850</t>
  </si>
  <si>
    <t>SUTTER</t>
  </si>
  <si>
    <t>62373</t>
  </si>
  <si>
    <t>STVYILXARS0</t>
  </si>
  <si>
    <t>815-645</t>
  </si>
  <si>
    <t>127 E MAIN ST</t>
  </si>
  <si>
    <t>STILLMAN VALLEY</t>
  </si>
  <si>
    <t>61084</t>
  </si>
  <si>
    <t>STWRILXARS0</t>
  </si>
  <si>
    <t>815-396</t>
  </si>
  <si>
    <t>100 MAIN ST</t>
  </si>
  <si>
    <t>STEWARD</t>
  </si>
  <si>
    <t>60553</t>
  </si>
  <si>
    <t>SWRDILXARS0</t>
  </si>
  <si>
    <t>815-247</t>
  </si>
  <si>
    <t>3093 MAIN ST</t>
  </si>
  <si>
    <t>SEWARD</t>
  </si>
  <si>
    <t>SYBKILXDRS0</t>
  </si>
  <si>
    <t>309-475</t>
  </si>
  <si>
    <t>310 W Cedar St</t>
  </si>
  <si>
    <t>SAYBROOK</t>
  </si>
  <si>
    <t>61770</t>
  </si>
  <si>
    <t>SYCMILXADS0</t>
  </si>
  <si>
    <t>815-895</t>
  </si>
  <si>
    <t>112 W ELM ST</t>
  </si>
  <si>
    <t>SYCAMORE</t>
  </si>
  <si>
    <t>60178</t>
  </si>
  <si>
    <t>SYMRILXCRS1</t>
  </si>
  <si>
    <t>217-687</t>
  </si>
  <si>
    <t>306 S MAIN ST</t>
  </si>
  <si>
    <t>TAMRILXERS0</t>
  </si>
  <si>
    <t>618-496</t>
  </si>
  <si>
    <t>27 MAIN ST E</t>
  </si>
  <si>
    <t>TAMAROA</t>
  </si>
  <si>
    <t>62888</t>
  </si>
  <si>
    <t>THBOILXCRS0</t>
  </si>
  <si>
    <t>217-643</t>
  </si>
  <si>
    <t>401 N PHILLIPS ST</t>
  </si>
  <si>
    <t>THOMASBORO</t>
  </si>
  <si>
    <t>61878</t>
  </si>
  <si>
    <t>THMSILXARS0</t>
  </si>
  <si>
    <t>815-542</t>
  </si>
  <si>
    <t>25046 200 ST E</t>
  </si>
  <si>
    <t>THOMAS</t>
  </si>
  <si>
    <t>61346</t>
  </si>
  <si>
    <t>TLDNILXERS0</t>
  </si>
  <si>
    <t>618-587</t>
  </si>
  <si>
    <t>550 S Railroad St</t>
  </si>
  <si>
    <t>TILDEN</t>
  </si>
  <si>
    <t>TLONILXCDS0</t>
  </si>
  <si>
    <t>217-485</t>
  </si>
  <si>
    <t>204 N BOURNE ST</t>
  </si>
  <si>
    <t>TOLONO</t>
  </si>
  <si>
    <t>61880</t>
  </si>
  <si>
    <t>TMPCILXADS0</t>
  </si>
  <si>
    <t>815-438</t>
  </si>
  <si>
    <t>107 MARKET ST</t>
  </si>
  <si>
    <t>TAMPICO</t>
  </si>
  <si>
    <t>61283</t>
  </si>
  <si>
    <t>TOLCILXARS0</t>
  </si>
  <si>
    <t>815-452</t>
  </si>
  <si>
    <t>118 1/2 OLIVE ST</t>
  </si>
  <si>
    <t>TOLUCA</t>
  </si>
  <si>
    <t>61369</t>
  </si>
  <si>
    <t>TOLDILXCRS0</t>
  </si>
  <si>
    <t>217-849</t>
  </si>
  <si>
    <t>600 JEFFERSON ST</t>
  </si>
  <si>
    <t>TOLEDO</t>
  </si>
  <si>
    <t>62468</t>
  </si>
  <si>
    <t>TOLNILXDRS0</t>
  </si>
  <si>
    <t>309-286</t>
  </si>
  <si>
    <t>223 W MAIN ST</t>
  </si>
  <si>
    <t>TOULON</t>
  </si>
  <si>
    <t>TPVLILXERS0</t>
  </si>
  <si>
    <t>618-627</t>
  </si>
  <si>
    <t>21336 Shawneetown Rd</t>
  </si>
  <si>
    <t>THOMPSONVILLE</t>
  </si>
  <si>
    <t>62890</t>
  </si>
  <si>
    <t>TRMTILXDRS0</t>
  </si>
  <si>
    <t>309-925</t>
  </si>
  <si>
    <t>300 S JAMES</t>
  </si>
  <si>
    <t>TREMONT</t>
  </si>
  <si>
    <t>61568</t>
  </si>
  <si>
    <t>TSCLILXCDS0</t>
  </si>
  <si>
    <t>217-253</t>
  </si>
  <si>
    <t>111 E SALE ST</t>
  </si>
  <si>
    <t>TUSCOLA</t>
  </si>
  <si>
    <t>61953</t>
  </si>
  <si>
    <t>TSKLILXARS0</t>
  </si>
  <si>
    <t>815-646</t>
  </si>
  <si>
    <t>240 N Galena St</t>
  </si>
  <si>
    <t>TISKILWA</t>
  </si>
  <si>
    <t>61368</t>
  </si>
  <si>
    <t>TTPLILXDDS0</t>
  </si>
  <si>
    <t>217-857</t>
  </si>
  <si>
    <t>TEUTOPOLIS</t>
  </si>
  <si>
    <t>62467</t>
  </si>
  <si>
    <t>TWNDILXDDS0</t>
  </si>
  <si>
    <t>309-728</t>
  </si>
  <si>
    <t>200 EAST WASHINGTON ST</t>
  </si>
  <si>
    <t>TOWANDA</t>
  </si>
  <si>
    <t>61776</t>
  </si>
  <si>
    <t>TWVLILXCRS1</t>
  </si>
  <si>
    <t>217-387</t>
  </si>
  <si>
    <t>100 MELVIN ST</t>
  </si>
  <si>
    <t>THAWVILLE</t>
  </si>
  <si>
    <t>60968</t>
  </si>
  <si>
    <t>ULLNILXERS0</t>
  </si>
  <si>
    <t>618-845</t>
  </si>
  <si>
    <t>175 Ullin Ave</t>
  </si>
  <si>
    <t>ULLIN</t>
  </si>
  <si>
    <t>62992</t>
  </si>
  <si>
    <t>VARNILXDRS0</t>
  </si>
  <si>
    <t>309-463</t>
  </si>
  <si>
    <t>506 1/2 MAIN</t>
  </si>
  <si>
    <t>VARNA</t>
  </si>
  <si>
    <t>VINNILXERS0</t>
  </si>
  <si>
    <t>618-658</t>
  </si>
  <si>
    <t>302 GREEN ST</t>
  </si>
  <si>
    <t>VIENNA</t>
  </si>
  <si>
    <t>62995</t>
  </si>
  <si>
    <t>VLGVILXCRS0</t>
  </si>
  <si>
    <t>217-832</t>
  </si>
  <si>
    <t>246 W Harrison St</t>
  </si>
  <si>
    <t>VILLA GROVE</t>
  </si>
  <si>
    <t>61956</t>
  </si>
  <si>
    <t>VLRGILXERS0</t>
  </si>
  <si>
    <t>618-342</t>
  </si>
  <si>
    <t>6340 US Highway 51</t>
  </si>
  <si>
    <t>VILLA RIDGE</t>
  </si>
  <si>
    <t>62996</t>
  </si>
  <si>
    <t>VRDNILXCDS0</t>
  </si>
  <si>
    <t>217-965</t>
  </si>
  <si>
    <t>203 N CHURCH ST</t>
  </si>
  <si>
    <t>VIRDEN</t>
  </si>
  <si>
    <t>62690</t>
  </si>
  <si>
    <t>VRMLILXCRS0</t>
  </si>
  <si>
    <t>217-275</t>
  </si>
  <si>
    <t>209 Water St</t>
  </si>
  <si>
    <t>VERMILION</t>
  </si>
  <si>
    <t>VRMTILXDRS0</t>
  </si>
  <si>
    <t>309-784</t>
  </si>
  <si>
    <t>212 3RD ST</t>
  </si>
  <si>
    <t>VERMONT</t>
  </si>
  <si>
    <t>61484</t>
  </si>
  <si>
    <t>VRSLILXCRS0</t>
  </si>
  <si>
    <t>217-225</t>
  </si>
  <si>
    <t>301 E 4th St</t>
  </si>
  <si>
    <t>VERSAILLES</t>
  </si>
  <si>
    <t>62378</t>
  </si>
  <si>
    <t>WASHILXDRS3</t>
  </si>
  <si>
    <t>309-444</t>
  </si>
  <si>
    <t>507 PEORIA ST</t>
  </si>
  <si>
    <t>WBRKILXARL0</t>
  </si>
  <si>
    <t>815-628</t>
  </si>
  <si>
    <t>100 1/2 JOHNSON</t>
  </si>
  <si>
    <t>WEST BROOKLYN</t>
  </si>
  <si>
    <t>61378</t>
  </si>
  <si>
    <t>WDBNILXERS0</t>
  </si>
  <si>
    <t>618-278</t>
  </si>
  <si>
    <t>3435 EDWARDSVILLE ST</t>
  </si>
  <si>
    <t>WOODBURN</t>
  </si>
  <si>
    <t>WDLDILXARS0</t>
  </si>
  <si>
    <t>815-473</t>
  </si>
  <si>
    <t>107 E MAIN ST</t>
  </si>
  <si>
    <t>WOODLAND</t>
  </si>
  <si>
    <t>60970</t>
  </si>
  <si>
    <t>WDLWILXEDS0</t>
  </si>
  <si>
    <t>618-735</t>
  </si>
  <si>
    <t>516 N MAIN ST</t>
  </si>
  <si>
    <t>WOODLAWN</t>
  </si>
  <si>
    <t>62864</t>
  </si>
  <si>
    <t>WDSNILXGRS0</t>
  </si>
  <si>
    <t>217-673</t>
  </si>
  <si>
    <t>300 E Main St</t>
  </si>
  <si>
    <t>WOODSON</t>
  </si>
  <si>
    <t>WENNILXARS0</t>
  </si>
  <si>
    <t>815-853</t>
  </si>
  <si>
    <t>210 S WALNUT ST</t>
  </si>
  <si>
    <t>WENONA</t>
  </si>
  <si>
    <t>61377</t>
  </si>
  <si>
    <t>WFFTILXEDS0</t>
  </si>
  <si>
    <t>618-932</t>
  </si>
  <si>
    <t>107 E OAK ST</t>
  </si>
  <si>
    <t>WEST FRANKFORT</t>
  </si>
  <si>
    <t>62896</t>
  </si>
  <si>
    <t>WGTNILXARS0</t>
  </si>
  <si>
    <t>815-984</t>
  </si>
  <si>
    <t>321 E MAIN ST</t>
  </si>
  <si>
    <t>WELLINGTON</t>
  </si>
  <si>
    <t>60973</t>
  </si>
  <si>
    <t>WHHAILXCRS0</t>
  </si>
  <si>
    <t>217-374</t>
  </si>
  <si>
    <t>110 N Jacksonville St</t>
  </si>
  <si>
    <t>WHITE HALL</t>
  </si>
  <si>
    <t>62092</t>
  </si>
  <si>
    <t>WLDNILXCRS0</t>
  </si>
  <si>
    <t>217-736</t>
  </si>
  <si>
    <t>30 Oak St</t>
  </si>
  <si>
    <t>61882</t>
  </si>
  <si>
    <t>WLNTILXADS0</t>
  </si>
  <si>
    <t>815-379</t>
  </si>
  <si>
    <t>206 S 2nd St</t>
  </si>
  <si>
    <t>61376</t>
  </si>
  <si>
    <t>WNCHILXCRS0</t>
  </si>
  <si>
    <t>217-742</t>
  </si>
  <si>
    <t>50 N HILL ST</t>
  </si>
  <si>
    <t>WINCHESTER</t>
  </si>
  <si>
    <t>WNDNILXEDS0</t>
  </si>
  <si>
    <t>618-752</t>
  </si>
  <si>
    <t>5821 Ingraham Ln</t>
  </si>
  <si>
    <t>Newton</t>
  </si>
  <si>
    <t>WNLKILXADS0</t>
  </si>
  <si>
    <t>3810 E WONDER LAKE RD</t>
  </si>
  <si>
    <t>WONDER LAKE</t>
  </si>
  <si>
    <t>60097</t>
  </si>
  <si>
    <t>WNNBILXARS1</t>
  </si>
  <si>
    <t>815-335</t>
  </si>
  <si>
    <t>200 N PECATONICA ST</t>
  </si>
  <si>
    <t>WINNEBAGO</t>
  </si>
  <si>
    <t>61088</t>
  </si>
  <si>
    <t>WNSLILXARS1</t>
  </si>
  <si>
    <t>815-367</t>
  </si>
  <si>
    <t>226 CARVER ST</t>
  </si>
  <si>
    <t>61089</t>
  </si>
  <si>
    <t>WRBGILXCRS0</t>
  </si>
  <si>
    <t>217-672</t>
  </si>
  <si>
    <t>215 Roosevelt St</t>
  </si>
  <si>
    <t>WARRENSBURG</t>
  </si>
  <si>
    <t>62573</t>
  </si>
  <si>
    <t>WRRNILXARS0</t>
  </si>
  <si>
    <t>608-677</t>
  </si>
  <si>
    <t>206 WATER ST</t>
  </si>
  <si>
    <t>WARREN</t>
  </si>
  <si>
    <t>61087</t>
  </si>
  <si>
    <t>WRSWILXCRS0</t>
  </si>
  <si>
    <t>217-256</t>
  </si>
  <si>
    <t>740 LAFAYETTE ST</t>
  </si>
  <si>
    <t>WARSAW</t>
  </si>
  <si>
    <t>62379</t>
  </si>
  <si>
    <t>WSBNILXDRS0</t>
  </si>
  <si>
    <t>309-443</t>
  </si>
  <si>
    <t>210 WASHINGTON ST</t>
  </si>
  <si>
    <t>WASHBURN</t>
  </si>
  <si>
    <t>61570</t>
  </si>
  <si>
    <t>WSFDILXCRS0</t>
  </si>
  <si>
    <t>217-967</t>
  </si>
  <si>
    <t>107 STATE ST</t>
  </si>
  <si>
    <t>WESTFIELD</t>
  </si>
  <si>
    <t>62474</t>
  </si>
  <si>
    <t>WSLMILXEDS0</t>
  </si>
  <si>
    <t>618-456</t>
  </si>
  <si>
    <t>114 W South St</t>
  </si>
  <si>
    <t>WEST SALEM</t>
  </si>
  <si>
    <t>62476</t>
  </si>
  <si>
    <t>WSPTILXERL0</t>
  </si>
  <si>
    <t>618-884</t>
  </si>
  <si>
    <t>106 N WEST ST</t>
  </si>
  <si>
    <t>47591</t>
  </si>
  <si>
    <t>WSVLILXCRS0</t>
  </si>
  <si>
    <t>217-566</t>
  </si>
  <si>
    <t>201 N Elm St</t>
  </si>
  <si>
    <t>WILLIAMSVILLE</t>
  </si>
  <si>
    <t>62693</t>
  </si>
  <si>
    <t>WTMNILXARS0</t>
  </si>
  <si>
    <t>815-264</t>
  </si>
  <si>
    <t>228 N BIRCH ST</t>
  </si>
  <si>
    <t>WATERMAN</t>
  </si>
  <si>
    <t>60556</t>
  </si>
  <si>
    <t>WTSNILXCDS0</t>
  </si>
  <si>
    <t>217-536</t>
  </si>
  <si>
    <t>8697 N US Highway 45</t>
  </si>
  <si>
    <t>Effingham</t>
  </si>
  <si>
    <t>WTVLILXERS0</t>
  </si>
  <si>
    <t>618-279</t>
  </si>
  <si>
    <t>314 W MAIN ST</t>
  </si>
  <si>
    <t>WALTONVILLE</t>
  </si>
  <si>
    <t>62894</t>
  </si>
  <si>
    <t>WUNNILXCRS0</t>
  </si>
  <si>
    <t>217-279</t>
  </si>
  <si>
    <t>103 W Union St</t>
  </si>
  <si>
    <t>WEST UNION</t>
  </si>
  <si>
    <t>62477</t>
  </si>
  <si>
    <t>WVRLILXCRS0</t>
  </si>
  <si>
    <t>217-435</t>
  </si>
  <si>
    <t>250 N Prospect St</t>
  </si>
  <si>
    <t>WAVERLY</t>
  </si>
  <si>
    <t>62692</t>
  </si>
  <si>
    <t>WWHLILXERS0</t>
  </si>
  <si>
    <t>618-455</t>
  </si>
  <si>
    <t>102 N CUMBERLAND ST</t>
  </si>
  <si>
    <t>WILLOW HILL</t>
  </si>
  <si>
    <t>62480</t>
  </si>
  <si>
    <t>WYCYILXERS0</t>
  </si>
  <si>
    <t>618-895</t>
  </si>
  <si>
    <t>WAYNE CITY</t>
  </si>
  <si>
    <t>62895</t>
  </si>
  <si>
    <t>WYNGILXDRS0</t>
  </si>
  <si>
    <t>309-695</t>
  </si>
  <si>
    <t>104 W ELM ST</t>
  </si>
  <si>
    <t>WYOMING</t>
  </si>
  <si>
    <t>61491</t>
  </si>
  <si>
    <t>WYNTILXARS0</t>
  </si>
  <si>
    <t>815-699</t>
  </si>
  <si>
    <t>117 N Locust St</t>
  </si>
  <si>
    <t>WYANET</t>
  </si>
  <si>
    <t>61379</t>
  </si>
  <si>
    <t>WYVLILXCRS0</t>
  </si>
  <si>
    <t>217-949</t>
  </si>
  <si>
    <t>218 E 2ND ST</t>
  </si>
  <si>
    <t>WAYNESVILLE</t>
  </si>
  <si>
    <t>61778</t>
  </si>
  <si>
    <t>ZGLRILXFRS1</t>
  </si>
  <si>
    <t>618-596</t>
  </si>
  <si>
    <t>115 1/2 N Main St</t>
  </si>
  <si>
    <t>ZEIGLER</t>
  </si>
  <si>
    <t>62999</t>
  </si>
  <si>
    <t>336</t>
  </si>
  <si>
    <t>AKRNINXADS0</t>
  </si>
  <si>
    <t>574-893</t>
  </si>
  <si>
    <t>38394 STHWY 19 S</t>
  </si>
  <si>
    <t>AKRON</t>
  </si>
  <si>
    <t>IN</t>
  </si>
  <si>
    <t>46910</t>
  </si>
  <si>
    <t>MS</t>
  </si>
  <si>
    <t>334</t>
  </si>
  <si>
    <t>ALBNINXARS0</t>
  </si>
  <si>
    <t>260-636</t>
  </si>
  <si>
    <t>122 E MAIN ST</t>
  </si>
  <si>
    <t>46701</t>
  </si>
  <si>
    <t>ANGLINXADS0</t>
  </si>
  <si>
    <t>260-624</t>
  </si>
  <si>
    <t>112 W BROAD ST</t>
  </si>
  <si>
    <t>ANGOLA</t>
  </si>
  <si>
    <t>46703</t>
  </si>
  <si>
    <t>937</t>
  </si>
  <si>
    <t>ARTNINXARS0</t>
  </si>
  <si>
    <t>765-663</t>
  </si>
  <si>
    <t>2176 CARTHAGE PIKE</t>
  </si>
  <si>
    <t>ARLINGTON</t>
  </si>
  <si>
    <t>46104</t>
  </si>
  <si>
    <t>332</t>
  </si>
  <si>
    <t>ATWDINXARS0</t>
  </si>
  <si>
    <t>574-858</t>
  </si>
  <si>
    <t>3018 800 W</t>
  </si>
  <si>
    <t>Etna Green</t>
  </si>
  <si>
    <t>338</t>
  </si>
  <si>
    <t>AUSTINXARS0</t>
  </si>
  <si>
    <t>812-794</t>
  </si>
  <si>
    <t>139 N CHURCH ST</t>
  </si>
  <si>
    <t>AUSTIN</t>
  </si>
  <si>
    <t>47102</t>
  </si>
  <si>
    <t>BCKNINXARS0</t>
  </si>
  <si>
    <t>812-735</t>
  </si>
  <si>
    <t>203 W 4TH ST</t>
  </si>
  <si>
    <t>BICKNELL</t>
  </si>
  <si>
    <t>47512</t>
  </si>
  <si>
    <t>BKVLINXARS1</t>
  </si>
  <si>
    <t>765-647</t>
  </si>
  <si>
    <t>803 FRANKLIN AVE</t>
  </si>
  <si>
    <t>BROOKVILLE</t>
  </si>
  <si>
    <t>47012</t>
  </si>
  <si>
    <t>BPPSINXARS0</t>
  </si>
  <si>
    <t>260-344</t>
  </si>
  <si>
    <t>8873 N 750 W</t>
  </si>
  <si>
    <t>Huntington</t>
  </si>
  <si>
    <t>46750</t>
  </si>
  <si>
    <t>BRBNINXADS0</t>
  </si>
  <si>
    <t>574-342</t>
  </si>
  <si>
    <t>204 N MAIN ST</t>
  </si>
  <si>
    <t>BOURBON</t>
  </si>
  <si>
    <t>46504</t>
  </si>
  <si>
    <t>330</t>
  </si>
  <si>
    <t>BRDSINXARS0</t>
  </si>
  <si>
    <t>812-389</t>
  </si>
  <si>
    <t>3772 S 1025 E</t>
  </si>
  <si>
    <t>BIRDSEYE</t>
  </si>
  <si>
    <t>47513</t>
  </si>
  <si>
    <t>BRKTINXADS0</t>
  </si>
  <si>
    <t>574-491</t>
  </si>
  <si>
    <t>BURKET</t>
  </si>
  <si>
    <t>46510</t>
  </si>
  <si>
    <t>BRSTINXARS0</t>
  </si>
  <si>
    <t>574-848</t>
  </si>
  <si>
    <t>200 ELKHART AVE</t>
  </si>
  <si>
    <t>46507</t>
  </si>
  <si>
    <t>BRTWINXARS1</t>
  </si>
  <si>
    <t>812-358</t>
  </si>
  <si>
    <t>111 N POPLAR ST</t>
  </si>
  <si>
    <t>47220</t>
  </si>
  <si>
    <t>BRZLINXBDS0</t>
  </si>
  <si>
    <t>812-420</t>
  </si>
  <si>
    <t>11 W JACKSON ST</t>
  </si>
  <si>
    <t>BRAZIL</t>
  </si>
  <si>
    <t>47834</t>
  </si>
  <si>
    <t>BTLRINXARS0</t>
  </si>
  <si>
    <t>260-868</t>
  </si>
  <si>
    <t>409 GREEN ST</t>
  </si>
  <si>
    <t>BUTLER</t>
  </si>
  <si>
    <t>46721</t>
  </si>
  <si>
    <t>BTVIINXARS0</t>
  </si>
  <si>
    <t>812-458</t>
  </si>
  <si>
    <t>3270 N Main St</t>
  </si>
  <si>
    <t>BUTLERVILLE</t>
  </si>
  <si>
    <t>47223</t>
  </si>
  <si>
    <t>BTVLINXARSM</t>
  </si>
  <si>
    <t>812-931</t>
  </si>
  <si>
    <t>25 W GEORGE ST</t>
  </si>
  <si>
    <t>BATESVILLE</t>
  </si>
  <si>
    <t>47006</t>
  </si>
  <si>
    <t>BUVLINXBRS0</t>
  </si>
  <si>
    <t>765-774</t>
  </si>
  <si>
    <t>8879 N Smeltzer St</t>
  </si>
  <si>
    <t>Losantville</t>
  </si>
  <si>
    <t>47354</t>
  </si>
  <si>
    <t>462</t>
  </si>
  <si>
    <t>CENTINXARS0</t>
  </si>
  <si>
    <t>812-732</t>
  </si>
  <si>
    <t>7500 CENTRAL DR SW</t>
  </si>
  <si>
    <t>CENTRAL</t>
  </si>
  <si>
    <t>47110</t>
  </si>
  <si>
    <t>CHRBINXARS0</t>
  </si>
  <si>
    <t>260-693</t>
  </si>
  <si>
    <t>114 E WHITLEY ST</t>
  </si>
  <si>
    <t>CHURUBUSCO</t>
  </si>
  <si>
    <t>46723</t>
  </si>
  <si>
    <t>Valparaiso</t>
  </si>
  <si>
    <t>CHTNINXADS0</t>
  </si>
  <si>
    <t>219-395</t>
  </si>
  <si>
    <t>505 S CALUMET RD</t>
  </si>
  <si>
    <t>CHESTERTON</t>
  </si>
  <si>
    <t>46304</t>
  </si>
  <si>
    <t>CICRINXARS0</t>
  </si>
  <si>
    <t>317-984</t>
  </si>
  <si>
    <t>559 N PERU ST</t>
  </si>
  <si>
    <t>CICERO</t>
  </si>
  <si>
    <t>46034</t>
  </si>
  <si>
    <t>ID60</t>
  </si>
  <si>
    <t>CLHLINXARSA</t>
  </si>
  <si>
    <t>765-523</t>
  </si>
  <si>
    <t>7940 SR 28 E</t>
  </si>
  <si>
    <t>CLARKSHILL</t>
  </si>
  <si>
    <t>47930</t>
  </si>
  <si>
    <t>CLPLINXARS0</t>
  </si>
  <si>
    <t>574-566</t>
  </si>
  <si>
    <t>110 N Main St</t>
  </si>
  <si>
    <t>CLAYPOOL</t>
  </si>
  <si>
    <t>CLSPINXARL0</t>
  </si>
  <si>
    <t>812-995</t>
  </si>
  <si>
    <t>9134 CORD 350 N</t>
  </si>
  <si>
    <t>CLEAR SPRING</t>
  </si>
  <si>
    <t>CMBGINXARS0</t>
  </si>
  <si>
    <t>812-755</t>
  </si>
  <si>
    <t>1532 N Campbellsburg Livonia Rd</t>
  </si>
  <si>
    <t>CAMPBELLSBURG</t>
  </si>
  <si>
    <t>47108</t>
  </si>
  <si>
    <t>CMCYINXARS1</t>
  </si>
  <si>
    <t>765-312</t>
  </si>
  <si>
    <t>224 W MAIN ST</t>
  </si>
  <si>
    <t>CAMBRIDGE CITY</t>
  </si>
  <si>
    <t>47327</t>
  </si>
  <si>
    <t>CNVLINXARS0</t>
  </si>
  <si>
    <t>765-855</t>
  </si>
  <si>
    <t>201 E MAIN ST</t>
  </si>
  <si>
    <t>CENTERVILLE</t>
  </si>
  <si>
    <t>47330</t>
  </si>
  <si>
    <t>CORYINXARL0</t>
  </si>
  <si>
    <t>812-864</t>
  </si>
  <si>
    <t>5121 W Oliver St</t>
  </si>
  <si>
    <t>CORY</t>
  </si>
  <si>
    <t>47846</t>
  </si>
  <si>
    <t>COVLINXARS0</t>
  </si>
  <si>
    <t>812-793</t>
  </si>
  <si>
    <t>301 N Armstrong St</t>
  </si>
  <si>
    <t>CROTHERSVILLE</t>
  </si>
  <si>
    <t>47229</t>
  </si>
  <si>
    <t>CRANINXARL0</t>
  </si>
  <si>
    <t>812-854</t>
  </si>
  <si>
    <t>13942 E STRD 558</t>
  </si>
  <si>
    <t>CRANE</t>
  </si>
  <si>
    <t>47522</t>
  </si>
  <si>
    <t>CRLSINXARSL</t>
  </si>
  <si>
    <t>812-398</t>
  </si>
  <si>
    <t>108 W HACKETT ST</t>
  </si>
  <si>
    <t>CARLISLE</t>
  </si>
  <si>
    <t>47838</t>
  </si>
  <si>
    <t>CRNDINXARS0</t>
  </si>
  <si>
    <t>812-366</t>
  </si>
  <si>
    <t>6125 MAIN ST NE</t>
  </si>
  <si>
    <t>CRANDALL</t>
  </si>
  <si>
    <t>47114</t>
  </si>
  <si>
    <t>CRTHINXARS0</t>
  </si>
  <si>
    <t>765-565</t>
  </si>
  <si>
    <t>103 N East St</t>
  </si>
  <si>
    <t>46115</t>
  </si>
  <si>
    <t>CSVLINXADS0</t>
  </si>
  <si>
    <t>765-825</t>
  </si>
  <si>
    <t>120 E 6TH ST</t>
  </si>
  <si>
    <t>CONNERSVILLE</t>
  </si>
  <si>
    <t>47331</t>
  </si>
  <si>
    <t>FV07</t>
  </si>
  <si>
    <t>CTLRINXARS0</t>
  </si>
  <si>
    <t>765-268</t>
  </si>
  <si>
    <t>500 SOUTH ST</t>
  </si>
  <si>
    <t>CUTLER</t>
  </si>
  <si>
    <t>46920</t>
  </si>
  <si>
    <t>CTPNINXARS0</t>
  </si>
  <si>
    <t>812-835</t>
  </si>
  <si>
    <t>54 W MAIN ST</t>
  </si>
  <si>
    <t>CENTERPOINT</t>
  </si>
  <si>
    <t>47840</t>
  </si>
  <si>
    <t>CYCYINXARS0</t>
  </si>
  <si>
    <t>812-939</t>
  </si>
  <si>
    <t>110 E 8TH ST</t>
  </si>
  <si>
    <t>47841</t>
  </si>
  <si>
    <t>CYDNINXADS0</t>
  </si>
  <si>
    <t>812-734</t>
  </si>
  <si>
    <t>121 S CAPITOL AVENUE</t>
  </si>
  <si>
    <t>CORYDON</t>
  </si>
  <si>
    <t>47112</t>
  </si>
  <si>
    <t>CYNTINXARS0</t>
  </si>
  <si>
    <t>812-845</t>
  </si>
  <si>
    <t>10411 WHITING ST</t>
  </si>
  <si>
    <t>CYNTHIANA</t>
  </si>
  <si>
    <t>47612</t>
  </si>
  <si>
    <t>DCKRINXARS0</t>
  </si>
  <si>
    <t>812-769</t>
  </si>
  <si>
    <t>111 E Main St</t>
  </si>
  <si>
    <t>DECKER</t>
  </si>
  <si>
    <t>47524</t>
  </si>
  <si>
    <t>DLPHINXADS0</t>
  </si>
  <si>
    <t>765-564</t>
  </si>
  <si>
    <t>123 E MAIN ST</t>
  </si>
  <si>
    <t>DELPHI</t>
  </si>
  <si>
    <t>46923</t>
  </si>
  <si>
    <t>DNKRINXARS0</t>
  </si>
  <si>
    <t>765-768</t>
  </si>
  <si>
    <t>408 S FRANKLIN ST</t>
  </si>
  <si>
    <t>DUNKIRK</t>
  </si>
  <si>
    <t>47336</t>
  </si>
  <si>
    <t>DNLPINXARS0</t>
  </si>
  <si>
    <t>574-875</t>
  </si>
  <si>
    <t>212 S LEWIS ST</t>
  </si>
  <si>
    <t>46517</t>
  </si>
  <si>
    <t>DUBSINXARS1</t>
  </si>
  <si>
    <t>812-678</t>
  </si>
  <si>
    <t>5939 E SYCAMORE ST</t>
  </si>
  <si>
    <t>47527</t>
  </si>
  <si>
    <t>EKHTINXADS0</t>
  </si>
  <si>
    <t>574-293</t>
  </si>
  <si>
    <t>129 S 2ND ST</t>
  </si>
  <si>
    <t>46516</t>
  </si>
  <si>
    <t>EKHTINXADS1</t>
  </si>
  <si>
    <t>574-891</t>
  </si>
  <si>
    <t>EKHTINXAPS0</t>
  </si>
  <si>
    <t>574-262</t>
  </si>
  <si>
    <t>EKHTINXBDS0</t>
  </si>
  <si>
    <t>574-206</t>
  </si>
  <si>
    <t>1434 CORD 9</t>
  </si>
  <si>
    <t>46514</t>
  </si>
  <si>
    <t>ELBRINXARS0</t>
  </si>
  <si>
    <t>812-983</t>
  </si>
  <si>
    <t>175 Sycamore St</t>
  </si>
  <si>
    <t>ELBERFELD</t>
  </si>
  <si>
    <t>47613</t>
  </si>
  <si>
    <t>ELZBINXARS1</t>
  </si>
  <si>
    <t>812-969</t>
  </si>
  <si>
    <t>5301 CHURCH ST SE</t>
  </si>
  <si>
    <t>47117</t>
  </si>
  <si>
    <t>ENGLINXBRS0</t>
  </si>
  <si>
    <t>812-338</t>
  </si>
  <si>
    <t>103 INDIANA AVE</t>
  </si>
  <si>
    <t>ENGLISH</t>
  </si>
  <si>
    <t>47118</t>
  </si>
  <si>
    <t>ID35</t>
  </si>
  <si>
    <t>FAMTINXADS0</t>
  </si>
  <si>
    <t>765-948</t>
  </si>
  <si>
    <t>221 W WASHINGTON ST</t>
  </si>
  <si>
    <t>46928</t>
  </si>
  <si>
    <t>FDNDINXARS0</t>
  </si>
  <si>
    <t>812-367</t>
  </si>
  <si>
    <t>610 MAIN ST</t>
  </si>
  <si>
    <t>FERDINAND</t>
  </si>
  <si>
    <t>47532</t>
  </si>
  <si>
    <t>FLTNINXBRS0</t>
  </si>
  <si>
    <t>574-857</t>
  </si>
  <si>
    <t>130 Dunn St</t>
  </si>
  <si>
    <t>Rochester</t>
  </si>
  <si>
    <t>46975</t>
  </si>
  <si>
    <t>FMBGINXARS0</t>
  </si>
  <si>
    <t>812-310</t>
  </si>
  <si>
    <t>313 N 2ND ST</t>
  </si>
  <si>
    <t>FARMERSBURG</t>
  </si>
  <si>
    <t>47850</t>
  </si>
  <si>
    <t>FMLDINXADS0</t>
  </si>
  <si>
    <t>765-468</t>
  </si>
  <si>
    <t>2096 N 1000 W</t>
  </si>
  <si>
    <t>FARMLAND (PARKER CITY)</t>
  </si>
  <si>
    <t>47368</t>
  </si>
  <si>
    <t>FNCYINXARS0</t>
  </si>
  <si>
    <t>765-847</t>
  </si>
  <si>
    <t>306 WALNUT ST</t>
  </si>
  <si>
    <t>FOUNTAIN CITY</t>
  </si>
  <si>
    <t>47341</t>
  </si>
  <si>
    <t>FNVLINXARS3</t>
  </si>
  <si>
    <t>812-328</t>
  </si>
  <si>
    <t>3 N Freeland St</t>
  </si>
  <si>
    <t>Edwardsport</t>
  </si>
  <si>
    <t>FRBGINXBRL0</t>
  </si>
  <si>
    <t>812-472</t>
  </si>
  <si>
    <t>110 N Becks Mill Rd</t>
  </si>
  <si>
    <t>FREDERICKSBURG</t>
  </si>
  <si>
    <t>47120</t>
  </si>
  <si>
    <t>FRBNINXARS0</t>
  </si>
  <si>
    <t>812-394</t>
  </si>
  <si>
    <t>6206 W Cherry St</t>
  </si>
  <si>
    <t>FAIRBANKS</t>
  </si>
  <si>
    <t>47849</t>
  </si>
  <si>
    <t>FRMTINXARS0</t>
  </si>
  <si>
    <t>260-495</t>
  </si>
  <si>
    <t>202 PLEASANT ST</t>
  </si>
  <si>
    <t>FREMONT</t>
  </si>
  <si>
    <t>46737</t>
  </si>
  <si>
    <t>FRNCINXARS0</t>
  </si>
  <si>
    <t>812-782</t>
  </si>
  <si>
    <t>301 W MAIN ST</t>
  </si>
  <si>
    <t>FRANCISCO</t>
  </si>
  <si>
    <t>47649</t>
  </si>
  <si>
    <t>FRTNINXARS0</t>
  </si>
  <si>
    <t>765-754</t>
  </si>
  <si>
    <t>108 CHURCH ST</t>
  </si>
  <si>
    <t>FRANKTON</t>
  </si>
  <si>
    <t>46044</t>
  </si>
  <si>
    <t>FRTWINXARS0</t>
  </si>
  <si>
    <t>812-497</t>
  </si>
  <si>
    <t>6680 N UNION ST</t>
  </si>
  <si>
    <t>FREETOWN</t>
  </si>
  <si>
    <t>47235</t>
  </si>
  <si>
    <t>FTBRINXARS0</t>
  </si>
  <si>
    <t>812-753</t>
  </si>
  <si>
    <t>103 S CHURCH ST</t>
  </si>
  <si>
    <t>FORT BRANCH</t>
  </si>
  <si>
    <t>47648</t>
  </si>
  <si>
    <t>FTTNINXARS0</t>
  </si>
  <si>
    <t>812-726</t>
  </si>
  <si>
    <t>6275 E Overhead Rd</t>
  </si>
  <si>
    <t>Vincennes</t>
  </si>
  <si>
    <t>FTWYINXADS1</t>
  </si>
  <si>
    <t>260-420</t>
  </si>
  <si>
    <t>303 E BERRY ST</t>
  </si>
  <si>
    <t>FORT WAYNE</t>
  </si>
  <si>
    <t>46802</t>
  </si>
  <si>
    <t>FTWYINXADS3</t>
  </si>
  <si>
    <t>260-266</t>
  </si>
  <si>
    <t>FTWYINXAPS1</t>
  </si>
  <si>
    <t>260-440</t>
  </si>
  <si>
    <t>FTWYINXBDS0</t>
  </si>
  <si>
    <t>260-416</t>
  </si>
  <si>
    <t>7521 LIMA RD</t>
  </si>
  <si>
    <t>46818</t>
  </si>
  <si>
    <t>FTWYINXCDS0</t>
  </si>
  <si>
    <t>260-456</t>
  </si>
  <si>
    <t>3102 PIQUA AVE</t>
  </si>
  <si>
    <t>46806</t>
  </si>
  <si>
    <t>FTWYINXDDS0</t>
  </si>
  <si>
    <t>260-441</t>
  </si>
  <si>
    <t>7033 HESSEN CASSEL RD</t>
  </si>
  <si>
    <t>46816</t>
  </si>
  <si>
    <t>FTWYINXEDS0</t>
  </si>
  <si>
    <t>260-478</t>
  </si>
  <si>
    <t>6205 OLD TRAIL RD</t>
  </si>
  <si>
    <t>46809</t>
  </si>
  <si>
    <t>FTWYINXFDS0</t>
  </si>
  <si>
    <t>260-373</t>
  </si>
  <si>
    <t>4011 N CLINTON ST</t>
  </si>
  <si>
    <t>46805</t>
  </si>
  <si>
    <t>FTWYINXFRS9</t>
  </si>
  <si>
    <t>260-452</t>
  </si>
  <si>
    <t>FTWYINXGDS2</t>
  </si>
  <si>
    <t>260-485</t>
  </si>
  <si>
    <t>5910 SAINT JOE CENTER RD</t>
  </si>
  <si>
    <t>46835</t>
  </si>
  <si>
    <t>FTWYINXLDS0</t>
  </si>
  <si>
    <t>260-432</t>
  </si>
  <si>
    <t>5612 WILKIE DR</t>
  </si>
  <si>
    <t>46804</t>
  </si>
  <si>
    <t>GLTNINXARS0</t>
  </si>
  <si>
    <t>574-699</t>
  </si>
  <si>
    <t>8495 E State Road 18</t>
  </si>
  <si>
    <t>GALVESTON</t>
  </si>
  <si>
    <t>46932</t>
  </si>
  <si>
    <t>GLWDINXARS0</t>
  </si>
  <si>
    <t>765-679</t>
  </si>
  <si>
    <t>109 Center St</t>
  </si>
  <si>
    <t>GLENWOOD</t>
  </si>
  <si>
    <t>46133</t>
  </si>
  <si>
    <t>GNBGINXBRSC</t>
  </si>
  <si>
    <t>812-527</t>
  </si>
  <si>
    <t>211 E NORTH ST</t>
  </si>
  <si>
    <t>GREENSBURG</t>
  </si>
  <si>
    <t>47240</t>
  </si>
  <si>
    <t>GNCSINXADS0</t>
  </si>
  <si>
    <t>765-653</t>
  </si>
  <si>
    <t>201 E WASHINGTON ST</t>
  </si>
  <si>
    <t>GREENCASTLE</t>
  </si>
  <si>
    <t>46135</t>
  </si>
  <si>
    <t>GRFKINXARS0</t>
  </si>
  <si>
    <t>765-886</t>
  </si>
  <si>
    <t>6581 Carlos Rd</t>
  </si>
  <si>
    <t>GREENS FORK</t>
  </si>
  <si>
    <t>47345</t>
  </si>
  <si>
    <t>GRRTINXARS0</t>
  </si>
  <si>
    <t>260-357</t>
  </si>
  <si>
    <t>112 E KEYSER ST</t>
  </si>
  <si>
    <t>GARRETT</t>
  </si>
  <si>
    <t>46738</t>
  </si>
  <si>
    <t>GRTWINXARS0</t>
  </si>
  <si>
    <t>812-501</t>
  </si>
  <si>
    <t>8280 STHWY 64 E</t>
  </si>
  <si>
    <t>47122</t>
  </si>
  <si>
    <t>GSHNINXADS0</t>
  </si>
  <si>
    <t>574-364</t>
  </si>
  <si>
    <t>117 W CLINTON ST</t>
  </si>
  <si>
    <t>46526</t>
  </si>
  <si>
    <t>GSHNINXARS0</t>
  </si>
  <si>
    <t>574-538</t>
  </si>
  <si>
    <t>GYVLINXARS0</t>
  </si>
  <si>
    <t>812-382</t>
  </si>
  <si>
    <t>2163 N STRD 63</t>
  </si>
  <si>
    <t>GRAYSVILLE</t>
  </si>
  <si>
    <t>47882</t>
  </si>
  <si>
    <t>HANNINXARS0</t>
  </si>
  <si>
    <t>219-797</t>
  </si>
  <si>
    <t>104 THOMPSON ST</t>
  </si>
  <si>
    <t>HANNA</t>
  </si>
  <si>
    <t>46340</t>
  </si>
  <si>
    <t>HBRTINXADS0</t>
  </si>
  <si>
    <t>219-942</t>
  </si>
  <si>
    <t>624 W 3RD ST</t>
  </si>
  <si>
    <t>HOBART</t>
  </si>
  <si>
    <t>46342</t>
  </si>
  <si>
    <t>HEVLINXARS1</t>
  </si>
  <si>
    <t>812-294</t>
  </si>
  <si>
    <t>202 STWY 160 W</t>
  </si>
  <si>
    <t>HENRYVILLE</t>
  </si>
  <si>
    <t>47126</t>
  </si>
  <si>
    <t>HGBGINXADS0</t>
  </si>
  <si>
    <t>812-683</t>
  </si>
  <si>
    <t>306 N JACKSON ST</t>
  </si>
  <si>
    <t>HUNTINGBURG</t>
  </si>
  <si>
    <t>47542</t>
  </si>
  <si>
    <t>HGTWINXARS0</t>
  </si>
  <si>
    <t>765-489</t>
  </si>
  <si>
    <t>HAGERSTOWN</t>
  </si>
  <si>
    <t>47346</t>
  </si>
  <si>
    <t>HMTNINXARS0</t>
  </si>
  <si>
    <t>260-488</t>
  </si>
  <si>
    <t>3975 E CHURCH ST</t>
  </si>
  <si>
    <t>46742</t>
  </si>
  <si>
    <t>HNTWINXARS0</t>
  </si>
  <si>
    <t>260-338</t>
  </si>
  <si>
    <t>15002 LIMA RD</t>
  </si>
  <si>
    <t>HUNTERTOWN</t>
  </si>
  <si>
    <t>46748</t>
  </si>
  <si>
    <t>HNVRINXARS1</t>
  </si>
  <si>
    <t>812-313</t>
  </si>
  <si>
    <t>293 E Main St</t>
  </si>
  <si>
    <t>47243</t>
  </si>
  <si>
    <t>HRLNINXARS0</t>
  </si>
  <si>
    <t>260-657</t>
  </si>
  <si>
    <t>17313 Antwerp Rd</t>
  </si>
  <si>
    <t>HARLAN</t>
  </si>
  <si>
    <t>46741</t>
  </si>
  <si>
    <t>HYVLINXARS1</t>
  </si>
  <si>
    <t>812-695</t>
  </si>
  <si>
    <t>5535 N US Highway 231</t>
  </si>
  <si>
    <t>Jasper</t>
  </si>
  <si>
    <t>47546</t>
  </si>
  <si>
    <t>HZTNINXARS0</t>
  </si>
  <si>
    <t>812-784</t>
  </si>
  <si>
    <t>108 W 2st St</t>
  </si>
  <si>
    <t>HAZLETON</t>
  </si>
  <si>
    <t>47640</t>
  </si>
  <si>
    <t>IDVLINXARS0</t>
  </si>
  <si>
    <t>574-943</t>
  </si>
  <si>
    <t>108 W State St</t>
  </si>
  <si>
    <t>IDAVILLE</t>
  </si>
  <si>
    <t>47950</t>
  </si>
  <si>
    <t>IPLVINEAAOF</t>
  </si>
  <si>
    <t>773 W HENRY ST</t>
  </si>
  <si>
    <t>INDIANAPOLIS</t>
  </si>
  <si>
    <t>JSPRINXADS0</t>
  </si>
  <si>
    <t>812-481</t>
  </si>
  <si>
    <t>505 NEWTON ST</t>
  </si>
  <si>
    <t>JASPER</t>
  </si>
  <si>
    <t>KMMLINXARS0</t>
  </si>
  <si>
    <t>260-635</t>
  </si>
  <si>
    <t>6480 W NOE ST</t>
  </si>
  <si>
    <t>KIMMELL</t>
  </si>
  <si>
    <t>46760</t>
  </si>
  <si>
    <t>KOTSINXARS0</t>
  </si>
  <si>
    <t>219-766</t>
  </si>
  <si>
    <t>408 S MAPLE ST</t>
  </si>
  <si>
    <t>KOUTS</t>
  </si>
  <si>
    <t>46347</t>
  </si>
  <si>
    <t>LACNINXARS0</t>
  </si>
  <si>
    <t>812-737</t>
  </si>
  <si>
    <t>10875 N TOBACCO LANDING RD</t>
  </si>
  <si>
    <t>LACONIA</t>
  </si>
  <si>
    <t>47135</t>
  </si>
  <si>
    <t>LACRINXARS0</t>
  </si>
  <si>
    <t>219-754</t>
  </si>
  <si>
    <t>111 W MAIN ST</t>
  </si>
  <si>
    <t>LA CROSSE</t>
  </si>
  <si>
    <t>46348</t>
  </si>
  <si>
    <t>LAPTINXBRS1</t>
  </si>
  <si>
    <t>219-393</t>
  </si>
  <si>
    <t>6998 S USHWY 35</t>
  </si>
  <si>
    <t>LA PORTE</t>
  </si>
  <si>
    <t>46350</t>
  </si>
  <si>
    <t>LAPTINXCDS0</t>
  </si>
  <si>
    <t>219-324</t>
  </si>
  <si>
    <t>515 MADISON AVE</t>
  </si>
  <si>
    <t>LAPTINXDRS1</t>
  </si>
  <si>
    <t>219-369</t>
  </si>
  <si>
    <t>1764 E STATE ROAD 4</t>
  </si>
  <si>
    <t>LARLINXARS0</t>
  </si>
  <si>
    <t>765-698</t>
  </si>
  <si>
    <t>140 W Lafayette St</t>
  </si>
  <si>
    <t>LAUREL</t>
  </si>
  <si>
    <t>47024</t>
  </si>
  <si>
    <t>LBRTINXARS0</t>
  </si>
  <si>
    <t>765-458</t>
  </si>
  <si>
    <t>4 E WESTCOTT ST</t>
  </si>
  <si>
    <t>LIBERTY</t>
  </si>
  <si>
    <t>47353</t>
  </si>
  <si>
    <t>LCRNINXBRS0</t>
  </si>
  <si>
    <t>574-889</t>
  </si>
  <si>
    <t>1425 W Frushour St</t>
  </si>
  <si>
    <t>LUCERNE</t>
  </si>
  <si>
    <t>46950</t>
  </si>
  <si>
    <t>LEO INXARS3</t>
  </si>
  <si>
    <t>260-627</t>
  </si>
  <si>
    <t>10630 MAIN ST</t>
  </si>
  <si>
    <t>LEO</t>
  </si>
  <si>
    <t>46765</t>
  </si>
  <si>
    <t>LEWSINXARS0</t>
  </si>
  <si>
    <t>812-495</t>
  </si>
  <si>
    <t>10325 E Green Dr</t>
  </si>
  <si>
    <t>LEWIS</t>
  </si>
  <si>
    <t>47858</t>
  </si>
  <si>
    <t>LFYTINXADS0</t>
  </si>
  <si>
    <t>765-420</t>
  </si>
  <si>
    <t>661 MAIN STREET</t>
  </si>
  <si>
    <t>LAFAYETTE</t>
  </si>
  <si>
    <t>47901</t>
  </si>
  <si>
    <t>LFYTINXARS0</t>
  </si>
  <si>
    <t>765-476</t>
  </si>
  <si>
    <t>LFYTINXBDS0</t>
  </si>
  <si>
    <t>765-269</t>
  </si>
  <si>
    <t>222 NORTHWESTERN AVE</t>
  </si>
  <si>
    <t>LAFAYETTE (WEST LAFAYETTE</t>
  </si>
  <si>
    <t>47906</t>
  </si>
  <si>
    <t>LFYTINXCDS0</t>
  </si>
  <si>
    <t>765-337</t>
  </si>
  <si>
    <t>12 S EARL AVE</t>
  </si>
  <si>
    <t>47904</t>
  </si>
  <si>
    <t>LFYTINXCRS0</t>
  </si>
  <si>
    <t>765-771</t>
  </si>
  <si>
    <t>LFYTINXDDS0</t>
  </si>
  <si>
    <t>765-463</t>
  </si>
  <si>
    <t>1190 CUMBERLAND AVE</t>
  </si>
  <si>
    <t>LFYTINXDRS1</t>
  </si>
  <si>
    <t>765-775</t>
  </si>
  <si>
    <t>LFYTINXFDS0</t>
  </si>
  <si>
    <t>765-471</t>
  </si>
  <si>
    <t>2937 S 18TH ST</t>
  </si>
  <si>
    <t>47909</t>
  </si>
  <si>
    <t>LGPTINXADS0</t>
  </si>
  <si>
    <t>574-722</t>
  </si>
  <si>
    <t>329 S 5TH ST</t>
  </si>
  <si>
    <t>LOGANSPORT</t>
  </si>
  <si>
    <t>46947</t>
  </si>
  <si>
    <t>LKSTINXADS0</t>
  </si>
  <si>
    <t>219-962</t>
  </si>
  <si>
    <t>3670 CENTRAL AVE</t>
  </si>
  <si>
    <t>LAKE STATION</t>
  </si>
  <si>
    <t>46405</t>
  </si>
  <si>
    <t>LNVLINXARS0</t>
  </si>
  <si>
    <t>812-952</t>
  </si>
  <si>
    <t>2660 CRESTVIEW AVE</t>
  </si>
  <si>
    <t>LANESVILLE</t>
  </si>
  <si>
    <t>47136</t>
  </si>
  <si>
    <t>LOGTINXADS1</t>
  </si>
  <si>
    <t>812-295</t>
  </si>
  <si>
    <t>305 JOHN F KENNEDY AVE</t>
  </si>
  <si>
    <t>LOOGOOTEE</t>
  </si>
  <si>
    <t>47553</t>
  </si>
  <si>
    <t>LVWOINXARS1</t>
  </si>
  <si>
    <t>812-739</t>
  </si>
  <si>
    <t>101 INDIANA AVE</t>
  </si>
  <si>
    <t>LEAVENWORTH</t>
  </si>
  <si>
    <t>47137</t>
  </si>
  <si>
    <t>LXTNINXARS1</t>
  </si>
  <si>
    <t>812-889</t>
  </si>
  <si>
    <t>6125 E STRD 356</t>
  </si>
  <si>
    <t>47138</t>
  </si>
  <si>
    <t>LYNNINXARS0</t>
  </si>
  <si>
    <t>765-306</t>
  </si>
  <si>
    <t>104 S MAIN ST</t>
  </si>
  <si>
    <t>LYNN</t>
  </si>
  <si>
    <t>47355</t>
  </si>
  <si>
    <t>LYVLINXARS1</t>
  </si>
  <si>
    <t>812-922</t>
  </si>
  <si>
    <t>140 W 1st St</t>
  </si>
  <si>
    <t>LYNNVILLE</t>
  </si>
  <si>
    <t>47619</t>
  </si>
  <si>
    <t>MACYINXADS0</t>
  </si>
  <si>
    <t>574-382</t>
  </si>
  <si>
    <t>260 N Allen St</t>
  </si>
  <si>
    <t>MACY</t>
  </si>
  <si>
    <t>46951</t>
  </si>
  <si>
    <t>MAYSINXARS0</t>
  </si>
  <si>
    <t>765-645</t>
  </si>
  <si>
    <t>900 N MAYS RD</t>
  </si>
  <si>
    <t>MAYS</t>
  </si>
  <si>
    <t>46155</t>
  </si>
  <si>
    <t>MCBHINXARS0</t>
  </si>
  <si>
    <t>765-779</t>
  </si>
  <si>
    <t>8879 W US Highway 36</t>
  </si>
  <si>
    <t>Middletown</t>
  </si>
  <si>
    <t>47356</t>
  </si>
  <si>
    <t>MCKYINXARS0</t>
  </si>
  <si>
    <t>812-795</t>
  </si>
  <si>
    <t>9741 E Main St</t>
  </si>
  <si>
    <t>MACKEY</t>
  </si>
  <si>
    <t>47654</t>
  </si>
  <si>
    <t>MDLBINXARS0</t>
  </si>
  <si>
    <t>574-825</t>
  </si>
  <si>
    <t>200 E WARREN ST</t>
  </si>
  <si>
    <t>46540</t>
  </si>
  <si>
    <t>MDSNINXARS0</t>
  </si>
  <si>
    <t>812-265</t>
  </si>
  <si>
    <t>419 MULBERRY ST</t>
  </si>
  <si>
    <t>47250</t>
  </si>
  <si>
    <t>MEDRINXARS0</t>
  </si>
  <si>
    <t>812-966</t>
  </si>
  <si>
    <t>51 S GEORGE ST</t>
  </si>
  <si>
    <t>47260</t>
  </si>
  <si>
    <t>MERMINXARS0</t>
  </si>
  <si>
    <t>812-356</t>
  </si>
  <si>
    <t>6991 W County Road 300 S</t>
  </si>
  <si>
    <t>MEROM</t>
  </si>
  <si>
    <t>47861</t>
  </si>
  <si>
    <t>MILNINXARS0</t>
  </si>
  <si>
    <t>812-654</t>
  </si>
  <si>
    <t>78 CATHERINE STREET</t>
  </si>
  <si>
    <t>MILAN</t>
  </si>
  <si>
    <t>47031</t>
  </si>
  <si>
    <t>MLRYINXBRS1</t>
  </si>
  <si>
    <t>765-629</t>
  </si>
  <si>
    <t>207 Church St</t>
  </si>
  <si>
    <t>MILROY</t>
  </si>
  <si>
    <t>46156</t>
  </si>
  <si>
    <t>MLTWINXARS1</t>
  </si>
  <si>
    <t>812-633</t>
  </si>
  <si>
    <t>110 Church St</t>
  </si>
  <si>
    <t>MILLTOWN</t>
  </si>
  <si>
    <t>47145</t>
  </si>
  <si>
    <t>MLWDINXBRS0</t>
  </si>
  <si>
    <t>574-646</t>
  </si>
  <si>
    <t>8484 N State Road 19</t>
  </si>
  <si>
    <t>MNCYINXARS0</t>
  </si>
  <si>
    <t>812-743</t>
  </si>
  <si>
    <t>106 W 10th St</t>
  </si>
  <si>
    <t>MONROE CITY</t>
  </si>
  <si>
    <t>47557</t>
  </si>
  <si>
    <t>MNTNINXBDS0</t>
  </si>
  <si>
    <t>574-353</t>
  </si>
  <si>
    <t>374 N MORGAN ST</t>
  </si>
  <si>
    <t>46539</t>
  </si>
  <si>
    <t>MODCINXARS0</t>
  </si>
  <si>
    <t>765-853</t>
  </si>
  <si>
    <t>9108 W 800 S</t>
  </si>
  <si>
    <t>MODOC</t>
  </si>
  <si>
    <t>47358</t>
  </si>
  <si>
    <t>MOVLINXARS0</t>
  </si>
  <si>
    <t>260-623</t>
  </si>
  <si>
    <t>108 MAIN ST</t>
  </si>
  <si>
    <t>46773</t>
  </si>
  <si>
    <t>MRKLINXARS0</t>
  </si>
  <si>
    <t>260-758</t>
  </si>
  <si>
    <t>130 SPARKS ST</t>
  </si>
  <si>
    <t>MARKLE</t>
  </si>
  <si>
    <t>46770</t>
  </si>
  <si>
    <t>MRLDINXARS0</t>
  </si>
  <si>
    <t>765-766</t>
  </si>
  <si>
    <t>6481 N Wilbur Wright Rd</t>
  </si>
  <si>
    <t>MOORELAND</t>
  </si>
  <si>
    <t>47360</t>
  </si>
  <si>
    <t>MRNGINXARS1</t>
  </si>
  <si>
    <t>812-365</t>
  </si>
  <si>
    <t>248 S Cedar St</t>
  </si>
  <si>
    <t>MARENGO</t>
  </si>
  <si>
    <t>47140</t>
  </si>
  <si>
    <t>MRTNINXARS0</t>
  </si>
  <si>
    <t>765-739</t>
  </si>
  <si>
    <t>5884 W County Road 550 N</t>
  </si>
  <si>
    <t>Greencastle</t>
  </si>
  <si>
    <t>MRTWINXARS0</t>
  </si>
  <si>
    <t>765-316</t>
  </si>
  <si>
    <t>129 E Fletcher St</t>
  </si>
  <si>
    <t>MORRISTOWN</t>
  </si>
  <si>
    <t>46161</t>
  </si>
  <si>
    <t>MTCHINXADS0</t>
  </si>
  <si>
    <t>812-849</t>
  </si>
  <si>
    <t>115 N 9TH ST</t>
  </si>
  <si>
    <t>MITCHELL</t>
  </si>
  <si>
    <t>47446</t>
  </si>
  <si>
    <t>NMCHINXADS0</t>
  </si>
  <si>
    <t>260-901</t>
  </si>
  <si>
    <t>203 E 3RD ST</t>
  </si>
  <si>
    <t>NORTH MANCHESTER</t>
  </si>
  <si>
    <t>46962</t>
  </si>
  <si>
    <t>NVRNINXADS0</t>
  </si>
  <si>
    <t>812-346</t>
  </si>
  <si>
    <t>14 S JACKSON ST</t>
  </si>
  <si>
    <t>NORTH VERNON</t>
  </si>
  <si>
    <t>47265</t>
  </si>
  <si>
    <t>NWHNINXADS0</t>
  </si>
  <si>
    <t>260-493</t>
  </si>
  <si>
    <t>625 HARTZELL RD</t>
  </si>
  <si>
    <t>46774</t>
  </si>
  <si>
    <t>NWMLINXARS0</t>
  </si>
  <si>
    <t>812-968</t>
  </si>
  <si>
    <t>2450 4TH ST SE</t>
  </si>
  <si>
    <t>NEW MIDDLETOWN</t>
  </si>
  <si>
    <t>47160</t>
  </si>
  <si>
    <t>OKCYINXARS0</t>
  </si>
  <si>
    <t>812-749</t>
  </si>
  <si>
    <t>116 W WASHINGTON STREET</t>
  </si>
  <si>
    <t>OAKLAND CITY</t>
  </si>
  <si>
    <t>47660</t>
  </si>
  <si>
    <t>OKTWINXBRS0</t>
  </si>
  <si>
    <t>812-513</t>
  </si>
  <si>
    <t>203 N Broadway St</t>
  </si>
  <si>
    <t>OAKTOWN</t>
  </si>
  <si>
    <t>47561</t>
  </si>
  <si>
    <t>ORLDINXARS0</t>
  </si>
  <si>
    <t>260-829</t>
  </si>
  <si>
    <t>5020 N State Road 327</t>
  </si>
  <si>
    <t>ORLAND</t>
  </si>
  <si>
    <t>46776</t>
  </si>
  <si>
    <t>ORLNINXARS0</t>
  </si>
  <si>
    <t>812-865</t>
  </si>
  <si>
    <t>141 E MONROE ST</t>
  </si>
  <si>
    <t>47452</t>
  </si>
  <si>
    <t>OSSIINXARS0</t>
  </si>
  <si>
    <t>260-622</t>
  </si>
  <si>
    <t>121 E MILL ST</t>
  </si>
  <si>
    <t>OSSIAN</t>
  </si>
  <si>
    <t>46777</t>
  </si>
  <si>
    <t>OWVLINXARS0</t>
  </si>
  <si>
    <t>812-724</t>
  </si>
  <si>
    <t>105 E BRUMITT ST</t>
  </si>
  <si>
    <t>OWENSVILLE</t>
  </si>
  <si>
    <t>47665</t>
  </si>
  <si>
    <t>PAOLINXADS0</t>
  </si>
  <si>
    <t>812-723</t>
  </si>
  <si>
    <t>PAOLI</t>
  </si>
  <si>
    <t>47454</t>
  </si>
  <si>
    <t>PATKINXARS0</t>
  </si>
  <si>
    <t>812-779</t>
  </si>
  <si>
    <t>204 SPRING ST</t>
  </si>
  <si>
    <t>47666</t>
  </si>
  <si>
    <t>PKGNINXARS0</t>
  </si>
  <si>
    <t>260-833</t>
  </si>
  <si>
    <t>3745 N STHWY 300 W</t>
  </si>
  <si>
    <t>POKAGON</t>
  </si>
  <si>
    <t>PKVLINXBRS0</t>
  </si>
  <si>
    <t>765-734</t>
  </si>
  <si>
    <t>9992 W 280 N</t>
  </si>
  <si>
    <t>Anderson</t>
  </si>
  <si>
    <t>46011</t>
  </si>
  <si>
    <t>PLLKINXARS0</t>
  </si>
  <si>
    <t>260-475</t>
  </si>
  <si>
    <t>4745 S 150 W</t>
  </si>
  <si>
    <t>PLEASANT LAKE</t>
  </si>
  <si>
    <t>46779</t>
  </si>
  <si>
    <t>PLMYINXARS1</t>
  </si>
  <si>
    <t>812-364</t>
  </si>
  <si>
    <t>785 COLEMAN ST NE</t>
  </si>
  <si>
    <t>47164</t>
  </si>
  <si>
    <t>PNTNINXADS0</t>
  </si>
  <si>
    <t>765-221</t>
  </si>
  <si>
    <t>228 S EAST ST</t>
  </si>
  <si>
    <t>PENDLETON</t>
  </si>
  <si>
    <t>46064</t>
  </si>
  <si>
    <t>POE INXARS0</t>
  </si>
  <si>
    <t>260-639</t>
  </si>
  <si>
    <t>13219 USHWY 27 S</t>
  </si>
  <si>
    <t>POE</t>
  </si>
  <si>
    <t>PRCKINXARS0</t>
  </si>
  <si>
    <t>812-898</t>
  </si>
  <si>
    <t>15770 S STRD 63</t>
  </si>
  <si>
    <t>PRAIRIE CREEK</t>
  </si>
  <si>
    <t>47802</t>
  </si>
  <si>
    <t>PRTGINXADS0</t>
  </si>
  <si>
    <t>219-762</t>
  </si>
  <si>
    <t>2059 CRISMAN RD</t>
  </si>
  <si>
    <t>PORTAGE</t>
  </si>
  <si>
    <t>46368</t>
  </si>
  <si>
    <t>PRTGINXBDS0</t>
  </si>
  <si>
    <t>219-940</t>
  </si>
  <si>
    <t>373 SHADYSIDE RD</t>
  </si>
  <si>
    <t>PRTNINXADS0</t>
  </si>
  <si>
    <t>812-385</t>
  </si>
  <si>
    <t>315 N HART ST</t>
  </si>
  <si>
    <t>47670</t>
  </si>
  <si>
    <t>PTBGINXBDS0</t>
  </si>
  <si>
    <t>812-354</t>
  </si>
  <si>
    <t>104 N 9TH ST</t>
  </si>
  <si>
    <t>PETERSBURG</t>
  </si>
  <si>
    <t>47567</t>
  </si>
  <si>
    <t>RCMDINXBDS1</t>
  </si>
  <si>
    <t>765-935</t>
  </si>
  <si>
    <t>40 N 10TH ST</t>
  </si>
  <si>
    <t>47374</t>
  </si>
  <si>
    <t>RDKYINXARS0</t>
  </si>
  <si>
    <t>765-321</t>
  </si>
  <si>
    <t>120 1/2 W High St</t>
  </si>
  <si>
    <t>REDKEY</t>
  </si>
  <si>
    <t>47373</t>
  </si>
  <si>
    <t>RDTNINXARS1</t>
  </si>
  <si>
    <t>812-445</t>
  </si>
  <si>
    <t>10232 N US Highway 31</t>
  </si>
  <si>
    <t>REDDINGTON</t>
  </si>
  <si>
    <t>47274</t>
  </si>
  <si>
    <t>RGVLINXARS0</t>
  </si>
  <si>
    <t>765-857</t>
  </si>
  <si>
    <t>206 S WALNUT ST</t>
  </si>
  <si>
    <t>RIDGEVILLE</t>
  </si>
  <si>
    <t>47380</t>
  </si>
  <si>
    <t>RILYINXARS3</t>
  </si>
  <si>
    <t>812-894</t>
  </si>
  <si>
    <t>7470 STHWY 46</t>
  </si>
  <si>
    <t>RILEY</t>
  </si>
  <si>
    <t>47871</t>
  </si>
  <si>
    <t>RLPRINXARS0</t>
  </si>
  <si>
    <t>219-778</t>
  </si>
  <si>
    <t>7 N WALNUT ST</t>
  </si>
  <si>
    <t>ROLLING PRAIRIE</t>
  </si>
  <si>
    <t>46371</t>
  </si>
  <si>
    <t>RMSYINXARS1</t>
  </si>
  <si>
    <t>812-347</t>
  </si>
  <si>
    <t>1586 HWY 64 NW</t>
  </si>
  <si>
    <t>47166</t>
  </si>
  <si>
    <t>RONKINXARS0</t>
  </si>
  <si>
    <t>260-672</t>
  </si>
  <si>
    <t>650 COMMERCIAL ST</t>
  </si>
  <si>
    <t>RSVRINXARS1</t>
  </si>
  <si>
    <t>260-468</t>
  </si>
  <si>
    <t>2969 W 450 S</t>
  </si>
  <si>
    <t>RUVLINXBDS0</t>
  </si>
  <si>
    <t>765-932</t>
  </si>
  <si>
    <t>330 N MORGAN ST</t>
  </si>
  <si>
    <t>46173</t>
  </si>
  <si>
    <t>RYCTINXARS0</t>
  </si>
  <si>
    <t>574-643</t>
  </si>
  <si>
    <t>106 E Center St</t>
  </si>
  <si>
    <t>ROYAL CENTER</t>
  </si>
  <si>
    <t>46978</t>
  </si>
  <si>
    <t>SALMINXARS2</t>
  </si>
  <si>
    <t>812-883</t>
  </si>
  <si>
    <t>300 N MAIN ST</t>
  </si>
  <si>
    <t>SALEM</t>
  </si>
  <si>
    <t>47167</t>
  </si>
  <si>
    <t>SCBGINXARS0</t>
  </si>
  <si>
    <t>812-752</t>
  </si>
  <si>
    <t>718 W MCCLAIN AVENUE</t>
  </si>
  <si>
    <t>SCOTTSBURG</t>
  </si>
  <si>
    <t>47170</t>
  </si>
  <si>
    <t>SCIPINXARS0</t>
  </si>
  <si>
    <t>812-392</t>
  </si>
  <si>
    <t>6400 N State Highway 7</t>
  </si>
  <si>
    <t>SCIPIO</t>
  </si>
  <si>
    <t>47273</t>
  </si>
  <si>
    <t>SDNYINXADS0</t>
  </si>
  <si>
    <t>260-839</t>
  </si>
  <si>
    <t>199 W ARTHUR ST</t>
  </si>
  <si>
    <t>SHLBINXARS0</t>
  </si>
  <si>
    <t>812-397</t>
  </si>
  <si>
    <t>127 W MILL ST</t>
  </si>
  <si>
    <t>SHELBURN</t>
  </si>
  <si>
    <t>47879</t>
  </si>
  <si>
    <t>SHLSINXARS0</t>
  </si>
  <si>
    <t>812-247</t>
  </si>
  <si>
    <t>425 Low St</t>
  </si>
  <si>
    <t>SHOALS</t>
  </si>
  <si>
    <t>47581</t>
  </si>
  <si>
    <t>SHRYINXARS0</t>
  </si>
  <si>
    <t>765-737</t>
  </si>
  <si>
    <t>215 S Main St</t>
  </si>
  <si>
    <t>SHIRLEY</t>
  </si>
  <si>
    <t>47384</t>
  </si>
  <si>
    <t>SLLKINXARS0</t>
  </si>
  <si>
    <t>260-352</t>
  </si>
  <si>
    <t>327 HIGH ST</t>
  </si>
  <si>
    <t>SILVER LAKE</t>
  </si>
  <si>
    <t>46982</t>
  </si>
  <si>
    <t>SLLVINXARS0</t>
  </si>
  <si>
    <t>812-268</t>
  </si>
  <si>
    <t>25 E WALL STREET</t>
  </si>
  <si>
    <t>SPLDINXARS0</t>
  </si>
  <si>
    <t>765-987</t>
  </si>
  <si>
    <t>2475 W County Road 700 S</t>
  </si>
  <si>
    <t>SPICELAND</t>
  </si>
  <si>
    <t>47385</t>
  </si>
  <si>
    <t>SPPTINXBRS0</t>
  </si>
  <si>
    <t>765-755</t>
  </si>
  <si>
    <t>5880 MAIN STREET</t>
  </si>
  <si>
    <t>SPRINGPORT</t>
  </si>
  <si>
    <t>47386</t>
  </si>
  <si>
    <t>SPRGINXARS0</t>
  </si>
  <si>
    <t>812-721</t>
  </si>
  <si>
    <t>11431 S STRD 61</t>
  </si>
  <si>
    <t>SPURGEON</t>
  </si>
  <si>
    <t>STATINXARS0</t>
  </si>
  <si>
    <t>812-326</t>
  </si>
  <si>
    <t>4524 S CROSS ST</t>
  </si>
  <si>
    <t>ST ANTHONY</t>
  </si>
  <si>
    <t>47575</t>
  </si>
  <si>
    <t>STJOINXARS0</t>
  </si>
  <si>
    <t>260-337</t>
  </si>
  <si>
    <t>209 3RD ST</t>
  </si>
  <si>
    <t>ST JOE</t>
  </si>
  <si>
    <t>46785</t>
  </si>
  <si>
    <t>SYMRINXADS0</t>
  </si>
  <si>
    <t>812-522</t>
  </si>
  <si>
    <t>220 W 3RD ST</t>
  </si>
  <si>
    <t>THTWINXADS0</t>
  </si>
  <si>
    <t>765-436</t>
  </si>
  <si>
    <t>115 E BOW ST</t>
  </si>
  <si>
    <t>THORNTOWN</t>
  </si>
  <si>
    <t>46071</t>
  </si>
  <si>
    <t>TPCNINXBRS1</t>
  </si>
  <si>
    <t>574-498</t>
  </si>
  <si>
    <t>3039 18B Rd</t>
  </si>
  <si>
    <t>TIPPECANOE</t>
  </si>
  <si>
    <t>46570</t>
  </si>
  <si>
    <t>TRRHINXADS2</t>
  </si>
  <si>
    <t>812-231</t>
  </si>
  <si>
    <t>711 POPLAR ST</t>
  </si>
  <si>
    <t>TERRE HAUTE</t>
  </si>
  <si>
    <t>47807</t>
  </si>
  <si>
    <t>TRRHINXBDS0</t>
  </si>
  <si>
    <t>812-298</t>
  </si>
  <si>
    <t>11 E ANTLER DR</t>
  </si>
  <si>
    <t>TRRHINXCDS0</t>
  </si>
  <si>
    <t>812-460</t>
  </si>
  <si>
    <t>4676 N LAFAYETTE AVE</t>
  </si>
  <si>
    <t>47805</t>
  </si>
  <si>
    <t>TRRHINXDRS0</t>
  </si>
  <si>
    <t>812-533</t>
  </si>
  <si>
    <t>50 S CHURCH ST</t>
  </si>
  <si>
    <t>47885</t>
  </si>
  <si>
    <t>TRRHINXERS0</t>
  </si>
  <si>
    <t>812-543</t>
  </si>
  <si>
    <t>8133 E OLD MAPLE AVE</t>
  </si>
  <si>
    <t>47803</t>
  </si>
  <si>
    <t>TRRHINXFRS0</t>
  </si>
  <si>
    <t>812-535</t>
  </si>
  <si>
    <t>6247 US Highway 150</t>
  </si>
  <si>
    <t>UNDLINXARL0</t>
  </si>
  <si>
    <t>260-543</t>
  </si>
  <si>
    <t>5959 N SUGAR ST</t>
  </si>
  <si>
    <t>UNIONDALE</t>
  </si>
  <si>
    <t>46791</t>
  </si>
  <si>
    <t>UNMLINXARS0</t>
  </si>
  <si>
    <t>219-767</t>
  </si>
  <si>
    <t>506 UNION ST</t>
  </si>
  <si>
    <t>UNION MILLS</t>
  </si>
  <si>
    <t>46382</t>
  </si>
  <si>
    <t>VLPRINXADS1</t>
  </si>
  <si>
    <t>219-263</t>
  </si>
  <si>
    <t>14 LAFAYETTE ST</t>
  </si>
  <si>
    <t>VALPARAISO</t>
  </si>
  <si>
    <t>46383</t>
  </si>
  <si>
    <t>VRSLINXARS0</t>
  </si>
  <si>
    <t>812-689</t>
  </si>
  <si>
    <t>400 S ADAMS ST</t>
  </si>
  <si>
    <t>47042</t>
  </si>
  <si>
    <t>WAWKINXARS0</t>
  </si>
  <si>
    <t>260-761</t>
  </si>
  <si>
    <t>3083 W Summitt St</t>
  </si>
  <si>
    <t>WAWAKA</t>
  </si>
  <si>
    <t>46794</t>
  </si>
  <si>
    <t>WBSHINXADS0</t>
  </si>
  <si>
    <t>260-563</t>
  </si>
  <si>
    <t>122 W MARKET ST</t>
  </si>
  <si>
    <t>WABASH</t>
  </si>
  <si>
    <t>46992</t>
  </si>
  <si>
    <t>WCCRINXARS0</t>
  </si>
  <si>
    <t>765-732</t>
  </si>
  <si>
    <t>112 Shideler St</t>
  </si>
  <si>
    <t>WEST COLLEGE CORNER</t>
  </si>
  <si>
    <t>WDBNINXARS0</t>
  </si>
  <si>
    <t>260-632</t>
  </si>
  <si>
    <t>22232 MAIN ST</t>
  </si>
  <si>
    <t>46797</t>
  </si>
  <si>
    <t>WHLRINXADS0</t>
  </si>
  <si>
    <t>219-364</t>
  </si>
  <si>
    <t>498 W 600 N</t>
  </si>
  <si>
    <t>WHEELER</t>
  </si>
  <si>
    <t>WKRSINXARS0</t>
  </si>
  <si>
    <t>574-862</t>
  </si>
  <si>
    <t>104 OLIVE ST</t>
  </si>
  <si>
    <t>WAKARUSA</t>
  </si>
  <si>
    <t>46573</t>
  </si>
  <si>
    <t>WLTNINXARS0</t>
  </si>
  <si>
    <t>574-626</t>
  </si>
  <si>
    <t>32 DEPOT ST</t>
  </si>
  <si>
    <t>WALTON</t>
  </si>
  <si>
    <t>46994</t>
  </si>
  <si>
    <t>WNCHINXARS0</t>
  </si>
  <si>
    <t>765-305</t>
  </si>
  <si>
    <t>114 E FRANKLIN ST</t>
  </si>
  <si>
    <t>47394</t>
  </si>
  <si>
    <t>WNFLINXADS0</t>
  </si>
  <si>
    <t>765-945</t>
  </si>
  <si>
    <t>111 N Independence St</t>
  </si>
  <si>
    <t>WINDFALL</t>
  </si>
  <si>
    <t>46076</t>
  </si>
  <si>
    <t>WNTHINXARS0</t>
  </si>
  <si>
    <t>219-733</t>
  </si>
  <si>
    <t>111 E 2ND ST</t>
  </si>
  <si>
    <t>WANATAH</t>
  </si>
  <si>
    <t>WOTNINXARS0</t>
  </si>
  <si>
    <t>812-875</t>
  </si>
  <si>
    <t>10 E Main St</t>
  </si>
  <si>
    <t>WORTHINGTON</t>
  </si>
  <si>
    <t>47471</t>
  </si>
  <si>
    <t>WSFDINXADS0</t>
  </si>
  <si>
    <t>317-804</t>
  </si>
  <si>
    <t>120 S UNION ST</t>
  </si>
  <si>
    <t>46074</t>
  </si>
  <si>
    <t>WSFDINXBRS0</t>
  </si>
  <si>
    <t>317-877</t>
  </si>
  <si>
    <t>6299 E 211 ST</t>
  </si>
  <si>
    <t>46060</t>
  </si>
  <si>
    <t>WSPTINXARS0</t>
  </si>
  <si>
    <t>812-591</t>
  </si>
  <si>
    <t>47283</t>
  </si>
  <si>
    <t>WSTVINXARS1</t>
  </si>
  <si>
    <t>219-785</t>
  </si>
  <si>
    <t>152 W VALPARAISO ST</t>
  </si>
  <si>
    <t>WESTVILLE</t>
  </si>
  <si>
    <t>46391</t>
  </si>
  <si>
    <t>WTLDINXARS0</t>
  </si>
  <si>
    <t>812-321</t>
  </si>
  <si>
    <t>800 WHEATLAND RD</t>
  </si>
  <si>
    <t>WHEATLAND</t>
  </si>
  <si>
    <t>47597</t>
  </si>
  <si>
    <t>WTRLINXARS0</t>
  </si>
  <si>
    <t>260-837</t>
  </si>
  <si>
    <t>150 VAN VLEEK ST</t>
  </si>
  <si>
    <t>WATERLOO</t>
  </si>
  <si>
    <t>46793</t>
  </si>
  <si>
    <t>WYTTINXARS0</t>
  </si>
  <si>
    <t>574-633</t>
  </si>
  <si>
    <t>65020 Elm Rd</t>
  </si>
  <si>
    <t>Bremen</t>
  </si>
  <si>
    <t>ZNVLINXARS0</t>
  </si>
  <si>
    <t>260-638</t>
  </si>
  <si>
    <t>11893 WANE ST</t>
  </si>
  <si>
    <t>ZANESVILLE</t>
  </si>
  <si>
    <t>340</t>
  </si>
  <si>
    <t>ADRNMIXGDS0</t>
  </si>
  <si>
    <t>517-263</t>
  </si>
  <si>
    <t>340 S MAIN ST</t>
  </si>
  <si>
    <t>ADRIAN</t>
  </si>
  <si>
    <t>MI</t>
  </si>
  <si>
    <t>49221</t>
  </si>
  <si>
    <t>346</t>
  </si>
  <si>
    <t>ADSNMIXIDS0</t>
  </si>
  <si>
    <t>517-547</t>
  </si>
  <si>
    <t>123 N TALBOT ST</t>
  </si>
  <si>
    <t>ADDISON</t>
  </si>
  <si>
    <t>49220</t>
  </si>
  <si>
    <t>348</t>
  </si>
  <si>
    <t>ADVLMIXGDS1</t>
  </si>
  <si>
    <t>269-699</t>
  </si>
  <si>
    <t>23013 S SHORE DR</t>
  </si>
  <si>
    <t>ADAMSVILLE</t>
  </si>
  <si>
    <t>49112</t>
  </si>
  <si>
    <t>Alpena</t>
  </si>
  <si>
    <t>ALDNMIXHRS0</t>
  </si>
  <si>
    <t>231-331</t>
  </si>
  <si>
    <t>10479 EAST ST</t>
  </si>
  <si>
    <t>ALDEN</t>
  </si>
  <si>
    <t>49612</t>
  </si>
  <si>
    <t>344</t>
  </si>
  <si>
    <t>ALGRMIXJDS0</t>
  </si>
  <si>
    <t>989-836</t>
  </si>
  <si>
    <t>7772 NEWBERRY RD</t>
  </si>
  <si>
    <t>ALGER</t>
  </si>
  <si>
    <t>48610</t>
  </si>
  <si>
    <t>ALLGMIXGDS0</t>
  </si>
  <si>
    <t>269-673</t>
  </si>
  <si>
    <t>419 HUBBARD ST</t>
  </si>
  <si>
    <t>ALLEGAN</t>
  </si>
  <si>
    <t>49010</t>
  </si>
  <si>
    <t>CI75</t>
  </si>
  <si>
    <t>ALLNMIXIDS0</t>
  </si>
  <si>
    <t>517-869</t>
  </si>
  <si>
    <t>3000 N SOUTH ALLEN RD</t>
  </si>
  <si>
    <t>ALLEN</t>
  </si>
  <si>
    <t>49227</t>
  </si>
  <si>
    <t>ALMAMIXGDS0</t>
  </si>
  <si>
    <t>989-463</t>
  </si>
  <si>
    <t>330 E Superior St</t>
  </si>
  <si>
    <t>ALMA</t>
  </si>
  <si>
    <t>48801</t>
  </si>
  <si>
    <t>ALMAMIXGDS1</t>
  </si>
  <si>
    <t>989-331</t>
  </si>
  <si>
    <t>ALMAMIXGPS0</t>
  </si>
  <si>
    <t>989-409</t>
  </si>
  <si>
    <t>ALMTMIXGDS1</t>
  </si>
  <si>
    <t>810-798</t>
  </si>
  <si>
    <t>216 E MILLS ST</t>
  </si>
  <si>
    <t>ALMONT</t>
  </si>
  <si>
    <t>48003</t>
  </si>
  <si>
    <t>ALPEMIXGDS0</t>
  </si>
  <si>
    <t>989-354</t>
  </si>
  <si>
    <t>223 LOCKWOOD ST</t>
  </si>
  <si>
    <t>ALPENA</t>
  </si>
  <si>
    <t>49707</t>
  </si>
  <si>
    <t>ASHYMIXLRS0</t>
  </si>
  <si>
    <t>989-847</t>
  </si>
  <si>
    <t>107 PINE ST</t>
  </si>
  <si>
    <t>48806</t>
  </si>
  <si>
    <t>ATLNMIXGRS0</t>
  </si>
  <si>
    <t>989-785</t>
  </si>
  <si>
    <t>11331 West St</t>
  </si>
  <si>
    <t>49709</t>
  </si>
  <si>
    <t>AVOCMIXGDS0</t>
  </si>
  <si>
    <t>810-324</t>
  </si>
  <si>
    <t>33 WILLOW ST</t>
  </si>
  <si>
    <t>AVOCA</t>
  </si>
  <si>
    <t>48006</t>
  </si>
  <si>
    <t>BATHMIXGRS0</t>
  </si>
  <si>
    <t>517-641</t>
  </si>
  <si>
    <t>5720 HIGH ST</t>
  </si>
  <si>
    <t>48808</t>
  </si>
  <si>
    <t>BLFDMIXGRS0</t>
  </si>
  <si>
    <t>517-486</t>
  </si>
  <si>
    <t>205 S JEFFERSON ST</t>
  </si>
  <si>
    <t>BLISSFIELD</t>
  </si>
  <si>
    <t>49228</t>
  </si>
  <si>
    <t>BLLRMIXGDS0</t>
  </si>
  <si>
    <t>231-533</t>
  </si>
  <si>
    <t>211 N BRIDGE ST</t>
  </si>
  <si>
    <t>BELLAIRE</t>
  </si>
  <si>
    <t>49615</t>
  </si>
  <si>
    <t>BNCRMIXGRS0</t>
  </si>
  <si>
    <t>989-634</t>
  </si>
  <si>
    <t>113 S Shiawassee St</t>
  </si>
  <si>
    <t>BANCROFT</t>
  </si>
  <si>
    <t>48414</t>
  </si>
  <si>
    <t>BNGRMIXGDS0</t>
  </si>
  <si>
    <t>269-427</t>
  </si>
  <si>
    <t>253 W MONROE ST</t>
  </si>
  <si>
    <t>BANGOR</t>
  </si>
  <si>
    <t>49013</t>
  </si>
  <si>
    <t>BNHLMIXIDS0</t>
  </si>
  <si>
    <t>517-688</t>
  </si>
  <si>
    <t>9520 E CHICAGO</t>
  </si>
  <si>
    <t>JEROME</t>
  </si>
  <si>
    <t>49203</t>
  </si>
  <si>
    <t>BRDAMIXIRS1</t>
  </si>
  <si>
    <t>269-422</t>
  </si>
  <si>
    <t>1584 LEMON CREED RD</t>
  </si>
  <si>
    <t>BARODA</t>
  </si>
  <si>
    <t>49101</t>
  </si>
  <si>
    <t>BRDGMIXIDS1</t>
  </si>
  <si>
    <t>269-465</t>
  </si>
  <si>
    <t>9110 RED ARROW HWY</t>
  </si>
  <si>
    <t>BRIDGMAN</t>
  </si>
  <si>
    <t>49106</t>
  </si>
  <si>
    <t>BRKLMIXIDS0</t>
  </si>
  <si>
    <t>517-592</t>
  </si>
  <si>
    <t>109 RANDOLPH ST</t>
  </si>
  <si>
    <t>BROOKLYN</t>
  </si>
  <si>
    <t>49230</t>
  </si>
  <si>
    <t>BROKMIXGRS0</t>
  </si>
  <si>
    <t>269-489</t>
  </si>
  <si>
    <t>2164 S 4TH ST</t>
  </si>
  <si>
    <t>BURR OAK</t>
  </si>
  <si>
    <t>49030</t>
  </si>
  <si>
    <t>BRRGMIXGRS0</t>
  </si>
  <si>
    <t>989-842</t>
  </si>
  <si>
    <t>424 SAGINAW ST</t>
  </si>
  <si>
    <t>BRECKENRIDGE</t>
  </si>
  <si>
    <t>48615</t>
  </si>
  <si>
    <t>BRSNMIXGRS0</t>
  </si>
  <si>
    <t>517-369</t>
  </si>
  <si>
    <t>129 YORK ST</t>
  </si>
  <si>
    <t>BRONSON</t>
  </si>
  <si>
    <t>49028</t>
  </si>
  <si>
    <t>BRTNMIXGRS0</t>
  </si>
  <si>
    <t>517-451</t>
  </si>
  <si>
    <t>255 SOUTH ST</t>
  </si>
  <si>
    <t>BRITTON</t>
  </si>
  <si>
    <t>49229</t>
  </si>
  <si>
    <t>BRYTMIXGRS0</t>
  </si>
  <si>
    <t>989-382</t>
  </si>
  <si>
    <t>117 E Marion Ave</t>
  </si>
  <si>
    <t>BARRYTON</t>
  </si>
  <si>
    <t>49305</t>
  </si>
  <si>
    <t>BURLMIXIRS0</t>
  </si>
  <si>
    <t>517-765</t>
  </si>
  <si>
    <t>203 W Main St</t>
  </si>
  <si>
    <t>BURLINGTON</t>
  </si>
  <si>
    <t>49029</t>
  </si>
  <si>
    <t>BWCYMIXGRS0</t>
  </si>
  <si>
    <t>810-346</t>
  </si>
  <si>
    <t>4271 FIRST ST</t>
  </si>
  <si>
    <t>BROWN CITY</t>
  </si>
  <si>
    <t>48416</t>
  </si>
  <si>
    <t>CBVLMIXGDS0</t>
  </si>
  <si>
    <t>810-793</t>
  </si>
  <si>
    <t>4405 3RD ST</t>
  </si>
  <si>
    <t>COLUMBIAVILLE</t>
  </si>
  <si>
    <t>48421</t>
  </si>
  <si>
    <t>CDWLMIXGRS0</t>
  </si>
  <si>
    <t>517-238</t>
  </si>
  <si>
    <t>403 E PEARL RD</t>
  </si>
  <si>
    <t>COLDWATER LAKE</t>
  </si>
  <si>
    <t>49036</t>
  </si>
  <si>
    <t>CDWRMIXGDS0</t>
  </si>
  <si>
    <t>517-278</t>
  </si>
  <si>
    <t>23 N MONROE</t>
  </si>
  <si>
    <t>COLDWATER</t>
  </si>
  <si>
    <t>CLFRMIXGRS0</t>
  </si>
  <si>
    <t>989-761</t>
  </si>
  <si>
    <t>9720 WASHINGTON ST</t>
  </si>
  <si>
    <t>CLIFFORD</t>
  </si>
  <si>
    <t>48727</t>
  </si>
  <si>
    <t>CLRVMIXHRS0</t>
  </si>
  <si>
    <t>231-377</t>
  </si>
  <si>
    <t>6131 E TORCH LAKE RD</t>
  </si>
  <si>
    <t>CLAM RIVER</t>
  </si>
  <si>
    <t>CLTNMIXGRS0</t>
  </si>
  <si>
    <t>517-456</t>
  </si>
  <si>
    <t>517 TECUMSEH RD</t>
  </si>
  <si>
    <t>49236</t>
  </si>
  <si>
    <t>CMBAMIXJRSA</t>
  </si>
  <si>
    <t>517-357</t>
  </si>
  <si>
    <t>116 S WOODBRIDGE ST</t>
  </si>
  <si>
    <t>CAMBRIA</t>
  </si>
  <si>
    <t>49242</t>
  </si>
  <si>
    <t>CMDNMIXIDS0</t>
  </si>
  <si>
    <t>517-368</t>
  </si>
  <si>
    <t>112 N Main St</t>
  </si>
  <si>
    <t>49232</t>
  </si>
  <si>
    <t>CNCRMIXJDS0</t>
  </si>
  <si>
    <t>517-524</t>
  </si>
  <si>
    <t>120 HANOVER ST</t>
  </si>
  <si>
    <t>49237</t>
  </si>
  <si>
    <t>CNKLMIXGRS0</t>
  </si>
  <si>
    <t>616-899</t>
  </si>
  <si>
    <t>3748 MILLER ST</t>
  </si>
  <si>
    <t>CONKLIN</t>
  </si>
  <si>
    <t>49403</t>
  </si>
  <si>
    <t>CNLKMIXGRS0</t>
  </si>
  <si>
    <t>231-544</t>
  </si>
  <si>
    <t>2363 S MAIN ST</t>
  </si>
  <si>
    <t>CENTRAL LAKE</t>
  </si>
  <si>
    <t>49622</t>
  </si>
  <si>
    <t>CNSTMIXGRS0</t>
  </si>
  <si>
    <t>269-435</t>
  </si>
  <si>
    <t>270 E WATER ST</t>
  </si>
  <si>
    <t>CONSTANTINE</t>
  </si>
  <si>
    <t>49042</t>
  </si>
  <si>
    <t>CNVIMIXHRS0</t>
  </si>
  <si>
    <t>269-467</t>
  </si>
  <si>
    <t>117 N NOTTAWA ST</t>
  </si>
  <si>
    <t>CENTREVILLE</t>
  </si>
  <si>
    <t>49032</t>
  </si>
  <si>
    <t>COLNMIXGRS0</t>
  </si>
  <si>
    <t>269-432</t>
  </si>
  <si>
    <t>531 E ROMINE ST</t>
  </si>
  <si>
    <t>COLON</t>
  </si>
  <si>
    <t>49040</t>
  </si>
  <si>
    <t>CPACMIXHDS0</t>
  </si>
  <si>
    <t>810-395</t>
  </si>
  <si>
    <t>212 N MAIN ST</t>
  </si>
  <si>
    <t>CAPAC</t>
  </si>
  <si>
    <t>48014</t>
  </si>
  <si>
    <t>CPVLMIXGRS0</t>
  </si>
  <si>
    <t>616-837</t>
  </si>
  <si>
    <t>347 GROVE ST</t>
  </si>
  <si>
    <t>COOPERSVILLE</t>
  </si>
  <si>
    <t>49404</t>
  </si>
  <si>
    <t>CRCYMIXGRS0</t>
  </si>
  <si>
    <t>989-584</t>
  </si>
  <si>
    <t>129 ELM ST</t>
  </si>
  <si>
    <t>CARSON CITY</t>
  </si>
  <si>
    <t>48811</t>
  </si>
  <si>
    <t>CRNNMIXKRS0</t>
  </si>
  <si>
    <t>989-743</t>
  </si>
  <si>
    <t>105 N MACK ST</t>
  </si>
  <si>
    <t>CORUNNA</t>
  </si>
  <si>
    <t>48817</t>
  </si>
  <si>
    <t>CSCYMIXGDS0</t>
  </si>
  <si>
    <t>989-872</t>
  </si>
  <si>
    <t>4463 S SEEGER ST</t>
  </si>
  <si>
    <t>CASS CITY</t>
  </si>
  <si>
    <t>48726</t>
  </si>
  <si>
    <t>CSPLMIXGDS0</t>
  </si>
  <si>
    <t>269-445</t>
  </si>
  <si>
    <t>125 S Rowland St</t>
  </si>
  <si>
    <t>CASSOPOLIS</t>
  </si>
  <si>
    <t>49031</t>
  </si>
  <si>
    <t>CSVLMIXHDS0</t>
  </si>
  <si>
    <t>989-856</t>
  </si>
  <si>
    <t>6661 MAIN ST</t>
  </si>
  <si>
    <t>CASEVILLE</t>
  </si>
  <si>
    <t>48725</t>
  </si>
  <si>
    <t>CVRTMIXGRS0</t>
  </si>
  <si>
    <t>269-764</t>
  </si>
  <si>
    <t>411 MAIN ST</t>
  </si>
  <si>
    <t>COVERT</t>
  </si>
  <si>
    <t>49043</t>
  </si>
  <si>
    <t>DCTRMIXGDS0</t>
  </si>
  <si>
    <t>269-423</t>
  </si>
  <si>
    <t>101 E DELAWARE ST</t>
  </si>
  <si>
    <t>DECATUR</t>
  </si>
  <si>
    <t>49045</t>
  </si>
  <si>
    <t>DCVLMIXGDS0</t>
  </si>
  <si>
    <t>810-376</t>
  </si>
  <si>
    <t>2493 BLACK RIVER ST</t>
  </si>
  <si>
    <t>DECKERVILLE</t>
  </si>
  <si>
    <t>48427</t>
  </si>
  <si>
    <t>DRNDMIXGRS0</t>
  </si>
  <si>
    <t>989-288</t>
  </si>
  <si>
    <t>102 W GENESEE ST</t>
  </si>
  <si>
    <t>48429</t>
  </si>
  <si>
    <t>DRYDMIXGDS1</t>
  </si>
  <si>
    <t>810-796</t>
  </si>
  <si>
    <t>4030 UNION ST</t>
  </si>
  <si>
    <t>DRYDEN</t>
  </si>
  <si>
    <t>48428</t>
  </si>
  <si>
    <t>DUNDMIXGRS0</t>
  </si>
  <si>
    <t>734-529</t>
  </si>
  <si>
    <t>143 W VAN NEST ST</t>
  </si>
  <si>
    <t>48131</t>
  </si>
  <si>
    <t>DVSNMIXGDS0</t>
  </si>
  <si>
    <t>810-652</t>
  </si>
  <si>
    <t>101 E 2ND ST</t>
  </si>
  <si>
    <t>DAVISON</t>
  </si>
  <si>
    <t>48423</t>
  </si>
  <si>
    <t>DWGCMIXGDS0</t>
  </si>
  <si>
    <t>269-782</t>
  </si>
  <si>
    <t>202 W DIVISION ST</t>
  </si>
  <si>
    <t>DOWAGIAC</t>
  </si>
  <si>
    <t>49047</t>
  </si>
  <si>
    <t>DWTTMIXGDS0</t>
  </si>
  <si>
    <t>517-668</t>
  </si>
  <si>
    <t>125 W MAIN ST</t>
  </si>
  <si>
    <t>DE WITT</t>
  </si>
  <si>
    <t>48820</t>
  </si>
  <si>
    <t>EDMRMIXGDS0</t>
  </si>
  <si>
    <t>989-427</t>
  </si>
  <si>
    <t>126 5TH ST</t>
  </si>
  <si>
    <t>EDMORE</t>
  </si>
  <si>
    <t>48829</t>
  </si>
  <si>
    <t>EDWRMIXGDS1</t>
  </si>
  <si>
    <t>269-663</t>
  </si>
  <si>
    <t>117 N CASS ST</t>
  </si>
  <si>
    <t>EDWARDSBURG</t>
  </si>
  <si>
    <t>EKTNMIXGDS0</t>
  </si>
  <si>
    <t>989-375</t>
  </si>
  <si>
    <t>14 S MAIN ST</t>
  </si>
  <si>
    <t>ELKTON</t>
  </si>
  <si>
    <t>48731</t>
  </si>
  <si>
    <t>ELSIMIXGRS0</t>
  </si>
  <si>
    <t>989-749</t>
  </si>
  <si>
    <t>149 E MAIN ST</t>
  </si>
  <si>
    <t>ELSIE</t>
  </si>
  <si>
    <t>48810</t>
  </si>
  <si>
    <t>ELWOMIXHRS0</t>
  </si>
  <si>
    <t>231-588</t>
  </si>
  <si>
    <t>9231 MAIN ST</t>
  </si>
  <si>
    <t>49729</t>
  </si>
  <si>
    <t>EMMTMIXGRS0</t>
  </si>
  <si>
    <t>810-384</t>
  </si>
  <si>
    <t>3150 WASHINGTON ST</t>
  </si>
  <si>
    <t>EMMETT</t>
  </si>
  <si>
    <t>48022</t>
  </si>
  <si>
    <t>ERIEMIXGRS0</t>
  </si>
  <si>
    <t>734-848</t>
  </si>
  <si>
    <t>9817 STREETER RD</t>
  </si>
  <si>
    <t>48133</t>
  </si>
  <si>
    <t>ESPTMIXGRS0</t>
  </si>
  <si>
    <t>231-599</t>
  </si>
  <si>
    <t>5055 N US 31</t>
  </si>
  <si>
    <t>Central Lake</t>
  </si>
  <si>
    <t>FNVLMIXGDS0</t>
  </si>
  <si>
    <t>269-561</t>
  </si>
  <si>
    <t>203 W MAIN ST</t>
  </si>
  <si>
    <t>FENNVILLE</t>
  </si>
  <si>
    <t>49408</t>
  </si>
  <si>
    <t>FNWKMIXGRS0</t>
  </si>
  <si>
    <t>989-248</t>
  </si>
  <si>
    <t>10077 FIRST</t>
  </si>
  <si>
    <t>FENWICK</t>
  </si>
  <si>
    <t>48834</t>
  </si>
  <si>
    <t>FRNTMIXIRSA</t>
  </si>
  <si>
    <t>517-254</t>
  </si>
  <si>
    <t>13511 HILLSDALE RD</t>
  </si>
  <si>
    <t>FRONTIER</t>
  </si>
  <si>
    <t>49239</t>
  </si>
  <si>
    <t>FRPRMIXGRS0</t>
  </si>
  <si>
    <t>231-681</t>
  </si>
  <si>
    <t>3615 IDA ST</t>
  </si>
  <si>
    <t>FRUITPORT</t>
  </si>
  <si>
    <t>49415</t>
  </si>
  <si>
    <t>FRVWMIXGDS0</t>
  </si>
  <si>
    <t>989-848</t>
  </si>
  <si>
    <t>1986 STHWY 33</t>
  </si>
  <si>
    <t>FAIRVIEW</t>
  </si>
  <si>
    <t>48621</t>
  </si>
  <si>
    <t>FTBGMIXIRSA</t>
  </si>
  <si>
    <t>517-565</t>
  </si>
  <si>
    <t>5016 EAST ST</t>
  </si>
  <si>
    <t>FITCHBURG</t>
  </si>
  <si>
    <t>49285</t>
  </si>
  <si>
    <t>FWLRMIXGRS0</t>
  </si>
  <si>
    <t>989-593</t>
  </si>
  <si>
    <t>12018 TALLMAN RD</t>
  </si>
  <si>
    <t>48835</t>
  </si>
  <si>
    <t>GAINMIXGRS0</t>
  </si>
  <si>
    <t>989-271</t>
  </si>
  <si>
    <t>113 LORD ST</t>
  </si>
  <si>
    <t>GAINES</t>
  </si>
  <si>
    <t>48436</t>
  </si>
  <si>
    <t>GBLSMIXGDS0</t>
  </si>
  <si>
    <t>269-628</t>
  </si>
  <si>
    <t>303 STATE ST</t>
  </si>
  <si>
    <t>GOBLES</t>
  </si>
  <si>
    <t>49055</t>
  </si>
  <si>
    <t>GDJTMIXGRS0</t>
  </si>
  <si>
    <t>269-434</t>
  </si>
  <si>
    <t>54083 County Road 388</t>
  </si>
  <si>
    <t>GRAND JUNCTION</t>
  </si>
  <si>
    <t>49056</t>
  </si>
  <si>
    <t>GDLSMIXGRS0</t>
  </si>
  <si>
    <t>810-325</t>
  </si>
  <si>
    <t>8489 COUNTY PARK DR</t>
  </si>
  <si>
    <t>GOODELLS</t>
  </si>
  <si>
    <t>48027</t>
  </si>
  <si>
    <t>GLNNMIXIRS0</t>
  </si>
  <si>
    <t>269-227</t>
  </si>
  <si>
    <t>6989 114TH AVE</t>
  </si>
  <si>
    <t>GLENN</t>
  </si>
  <si>
    <t>GNGSMIXGDS0</t>
  </si>
  <si>
    <t>269-543</t>
  </si>
  <si>
    <t>2200 BLUE STAR HWY</t>
  </si>
  <si>
    <t>GANGES</t>
  </si>
  <si>
    <t>GRGRMIXIDS0</t>
  </si>
  <si>
    <t>734-498</t>
  </si>
  <si>
    <t>106 MAIN</t>
  </si>
  <si>
    <t>GREGORY</t>
  </si>
  <si>
    <t>48137</t>
  </si>
  <si>
    <t>GRLDMIXGDS0</t>
  </si>
  <si>
    <t>517-622</t>
  </si>
  <si>
    <t>128 E RIVER ST</t>
  </si>
  <si>
    <t>GRAND LEDGE</t>
  </si>
  <si>
    <t>48837</t>
  </si>
  <si>
    <t>GRLKMIXGDS0</t>
  </si>
  <si>
    <t>517-522</t>
  </si>
  <si>
    <t>201 N LAKE ST</t>
  </si>
  <si>
    <t>GRASS LAKE</t>
  </si>
  <si>
    <t>49240</t>
  </si>
  <si>
    <t>GRYLMIXGDS0</t>
  </si>
  <si>
    <t>989-344</t>
  </si>
  <si>
    <t>412 N JAMES ST</t>
  </si>
  <si>
    <t>GRAYLING</t>
  </si>
  <si>
    <t>49738</t>
  </si>
  <si>
    <t>GYLRMIXGDS0</t>
  </si>
  <si>
    <t>989-705</t>
  </si>
  <si>
    <t>120 W MAIN ST</t>
  </si>
  <si>
    <t>GAYLORD</t>
  </si>
  <si>
    <t>49735</t>
  </si>
  <si>
    <t>HARTMIXGRS0</t>
  </si>
  <si>
    <t>231-873</t>
  </si>
  <si>
    <t>211 GRISWOLD ST</t>
  </si>
  <si>
    <t>HART</t>
  </si>
  <si>
    <t>49420</t>
  </si>
  <si>
    <t>HBLKMIXGRS0</t>
  </si>
  <si>
    <t>989-727</t>
  </si>
  <si>
    <t>6971 Bear Springs Rd</t>
  </si>
  <si>
    <t>HUBBARD LAKE</t>
  </si>
  <si>
    <t>49753</t>
  </si>
  <si>
    <t>HBTNMIXGRS0</t>
  </si>
  <si>
    <t>989-813</t>
  </si>
  <si>
    <t>126 N Washington St</t>
  </si>
  <si>
    <t>HUBBARDSTON</t>
  </si>
  <si>
    <t>48845</t>
  </si>
  <si>
    <t>HDSNMIXHDS3</t>
  </si>
  <si>
    <t>517-448</t>
  </si>
  <si>
    <t>221 N WASHINGTON SQ</t>
  </si>
  <si>
    <t>LANSING</t>
  </si>
  <si>
    <t>48933</t>
  </si>
  <si>
    <t>HGLKMIXGRS0</t>
  </si>
  <si>
    <t>989-821</t>
  </si>
  <si>
    <t>205 ROBBINS AVE</t>
  </si>
  <si>
    <t>HIGGINS LAKE</t>
  </si>
  <si>
    <t>48653</t>
  </si>
  <si>
    <t>HGPTMIXLRS0</t>
  </si>
  <si>
    <t>989-422</t>
  </si>
  <si>
    <t>1769 W HOUGHTON DR</t>
  </si>
  <si>
    <t>HOUGHTON POINT</t>
  </si>
  <si>
    <t>48629</t>
  </si>
  <si>
    <t/>
  </si>
  <si>
    <t>HHLKMIXGRS0</t>
  </si>
  <si>
    <t>104 HOUGHTON DR</t>
  </si>
  <si>
    <t>HOUHGTON LAKE</t>
  </si>
  <si>
    <t>HLMNMIXGRS0</t>
  </si>
  <si>
    <t>989-742</t>
  </si>
  <si>
    <t>14959 State St</t>
  </si>
  <si>
    <t>HILLMAN</t>
  </si>
  <si>
    <t>47946</t>
  </si>
  <si>
    <t>HLTNMIXGRS0</t>
  </si>
  <si>
    <t>231-821</t>
  </si>
  <si>
    <t>8560 Holton Rd</t>
  </si>
  <si>
    <t>HOLTON</t>
  </si>
  <si>
    <t>49425</t>
  </si>
  <si>
    <t>HMLCMIXGRS0</t>
  </si>
  <si>
    <t>989-301</t>
  </si>
  <si>
    <t>150 S ELM ST</t>
  </si>
  <si>
    <t>HEMLOCK</t>
  </si>
  <si>
    <t>48626</t>
  </si>
  <si>
    <t>HMTNMIXGDS0</t>
  </si>
  <si>
    <t>269-751</t>
  </si>
  <si>
    <t>3534 WILLYARD ST</t>
  </si>
  <si>
    <t>49419</t>
  </si>
  <si>
    <t>HNVRMIXIDS0</t>
  </si>
  <si>
    <t>517-563</t>
  </si>
  <si>
    <t>8600 MOSCOW RD</t>
  </si>
  <si>
    <t>49241</t>
  </si>
  <si>
    <t>HOMRMIXJDS0</t>
  </si>
  <si>
    <t>517-568</t>
  </si>
  <si>
    <t>114 S HILLSDALE ST</t>
  </si>
  <si>
    <t>49245</t>
  </si>
  <si>
    <t>HRBHMIXGDS0</t>
  </si>
  <si>
    <t>989-479</t>
  </si>
  <si>
    <t>134 S 1ST ST</t>
  </si>
  <si>
    <t>HARBOR BEACH</t>
  </si>
  <si>
    <t>48441</t>
  </si>
  <si>
    <t>HRFRMIXGDS0</t>
  </si>
  <si>
    <t>269-621</t>
  </si>
  <si>
    <t>501 N CENTER ST</t>
  </si>
  <si>
    <t>49057</t>
  </si>
  <si>
    <t>HRVLMIXGRS0</t>
  </si>
  <si>
    <t>989-724</t>
  </si>
  <si>
    <t>111 N 3RD</t>
  </si>
  <si>
    <t>HARRISVILLE</t>
  </si>
  <si>
    <t>48740</t>
  </si>
  <si>
    <t>HSPRMIXHRS0</t>
  </si>
  <si>
    <t>231-854</t>
  </si>
  <si>
    <t>90 N DIVISION ST</t>
  </si>
  <si>
    <t>49421</t>
  </si>
  <si>
    <t>HWCYMIXGDS0</t>
  </si>
  <si>
    <t>231-937</t>
  </si>
  <si>
    <t>114 1/2 E Edgerton St</t>
  </si>
  <si>
    <t>HOWARD CITY</t>
  </si>
  <si>
    <t>49329</t>
  </si>
  <si>
    <t>IDA MIXHRS0</t>
  </si>
  <si>
    <t>734-269</t>
  </si>
  <si>
    <t>7210 TODD RD</t>
  </si>
  <si>
    <t>IDA</t>
  </si>
  <si>
    <t>48140</t>
  </si>
  <si>
    <t>IMCYMIXHDS0</t>
  </si>
  <si>
    <t>810-721</t>
  </si>
  <si>
    <t>155 E 4TH ST</t>
  </si>
  <si>
    <t>IMLAY CITY</t>
  </si>
  <si>
    <t>48444</t>
  </si>
  <si>
    <t>ITHCMIXGRS0</t>
  </si>
  <si>
    <t>989-875</t>
  </si>
  <si>
    <t>115 E NEWARK ST</t>
  </si>
  <si>
    <t>ITHACA</t>
  </si>
  <si>
    <t>48847</t>
  </si>
  <si>
    <t>JDDOMIXGDS0</t>
  </si>
  <si>
    <t>810-327</t>
  </si>
  <si>
    <t>6030 JEDDO RD</t>
  </si>
  <si>
    <t>JEDDO</t>
  </si>
  <si>
    <t>48032</t>
  </si>
  <si>
    <t>KGTNMIXGRS0</t>
  </si>
  <si>
    <t>989-683</t>
  </si>
  <si>
    <t>3491 PINE ST</t>
  </si>
  <si>
    <t>KINGSTON</t>
  </si>
  <si>
    <t>48741</t>
  </si>
  <si>
    <t>LCHNMIXGRS0</t>
  </si>
  <si>
    <t>989-379</t>
  </si>
  <si>
    <t>13101 M 32 W</t>
  </si>
  <si>
    <t>LACHINE</t>
  </si>
  <si>
    <t>LCTAMIXIRL0</t>
  </si>
  <si>
    <t>269-253</t>
  </si>
  <si>
    <t>1581 COHWY 681</t>
  </si>
  <si>
    <t>LACOTA</t>
  </si>
  <si>
    <t>LDNGMIXGDS0</t>
  </si>
  <si>
    <t>231-843</t>
  </si>
  <si>
    <t>317 N ROWE ST</t>
  </si>
  <si>
    <t>LUDINGTON</t>
  </si>
  <si>
    <t>49431</t>
  </si>
  <si>
    <t>LKVWMIXGRS0</t>
  </si>
  <si>
    <t>989-352</t>
  </si>
  <si>
    <t>312 WASHINGTON</t>
  </si>
  <si>
    <t>LAKEVIEW</t>
  </si>
  <si>
    <t>48850</t>
  </si>
  <si>
    <t>LLALMIXGRS0</t>
  </si>
  <si>
    <t>989-595</t>
  </si>
  <si>
    <t>2842 Long Lake Park Rd</t>
  </si>
  <si>
    <t>LMVLMIXIDS0</t>
  </si>
  <si>
    <t>734-854</t>
  </si>
  <si>
    <t>3905 CONSEAR RD</t>
  </si>
  <si>
    <t>LAMBERTVILLE</t>
  </si>
  <si>
    <t>48144</t>
  </si>
  <si>
    <t>LNBGMIXGRS0</t>
  </si>
  <si>
    <t>517-651</t>
  </si>
  <si>
    <t>240 W GRAND RIVER RD</t>
  </si>
  <si>
    <t>LAINSBURG</t>
  </si>
  <si>
    <t>48848</t>
  </si>
  <si>
    <t>LNCLMIXGRS0</t>
  </si>
  <si>
    <t>989-736</t>
  </si>
  <si>
    <t>111 E HAWLEY ST</t>
  </si>
  <si>
    <t>LNDNMIXGRS0</t>
  </si>
  <si>
    <t>810-735</t>
  </si>
  <si>
    <t>115 S BRIDGE ST</t>
  </si>
  <si>
    <t>48451</t>
  </si>
  <si>
    <t>LPTNMIXJDS0</t>
  </si>
  <si>
    <t>989-473</t>
  </si>
  <si>
    <t>1474 SHADY SHORES RD</t>
  </si>
  <si>
    <t>LUPTON</t>
  </si>
  <si>
    <t>48635</t>
  </si>
  <si>
    <t>LSPNMIXGRL0</t>
  </si>
  <si>
    <t>734-723</t>
  </si>
  <si>
    <t>6302 EDGEWATER DR</t>
  </si>
  <si>
    <t>LOST PENINSULA</t>
  </si>
  <si>
    <t>48182</t>
  </si>
  <si>
    <t>LSTNMIXGRS0</t>
  </si>
  <si>
    <t>989-786</t>
  </si>
  <si>
    <t>3024 ALEXANDER ST</t>
  </si>
  <si>
    <t>LEWISTON</t>
  </si>
  <si>
    <t>49756</t>
  </si>
  <si>
    <t>LWRNMIXIDS0</t>
  </si>
  <si>
    <t>269-674</t>
  </si>
  <si>
    <t>128 W ST JOSEPH ST</t>
  </si>
  <si>
    <t>LAWRENCE</t>
  </si>
  <si>
    <t>49064</t>
  </si>
  <si>
    <t>LWTNMIXGDS0</t>
  </si>
  <si>
    <t>269-624</t>
  </si>
  <si>
    <t>LAWTON</t>
  </si>
  <si>
    <t>49065</t>
  </si>
  <si>
    <t>MCBRMIXGRS0</t>
  </si>
  <si>
    <t>989-762</t>
  </si>
  <si>
    <t>4302 1st St</t>
  </si>
  <si>
    <t>MCBRIDES</t>
  </si>
  <si>
    <t>48852</t>
  </si>
  <si>
    <t>MDTNMIXGRS0</t>
  </si>
  <si>
    <t>989-236</t>
  </si>
  <si>
    <t>115 ELM ST</t>
  </si>
  <si>
    <t>MIDDLETON</t>
  </si>
  <si>
    <t>48856</t>
  </si>
  <si>
    <t>MIO MIXGDS0</t>
  </si>
  <si>
    <t>989-826</t>
  </si>
  <si>
    <t>5 County Road 489</t>
  </si>
  <si>
    <t>Lewiston</t>
  </si>
  <si>
    <t>MLFRMIXEDS0</t>
  </si>
  <si>
    <t>248-676</t>
  </si>
  <si>
    <t>324 UNION ST</t>
  </si>
  <si>
    <t>48381</t>
  </si>
  <si>
    <t>MMPHMIXGDS0</t>
  </si>
  <si>
    <t>810-392</t>
  </si>
  <si>
    <t>35181 POTTER ST</t>
  </si>
  <si>
    <t>MEMPHIS</t>
  </si>
  <si>
    <t>48041</t>
  </si>
  <si>
    <t>MNCYMIXGDS0</t>
  </si>
  <si>
    <t>989-864</t>
  </si>
  <si>
    <t>1704 MAIN ST</t>
  </si>
  <si>
    <t>MINDEN CITY</t>
  </si>
  <si>
    <t>48456</t>
  </si>
  <si>
    <t>MNDNMIXGRS0</t>
  </si>
  <si>
    <t>269-496</t>
  </si>
  <si>
    <t>106 N NOTTAWA ST</t>
  </si>
  <si>
    <t>MENDON</t>
  </si>
  <si>
    <t>49072</t>
  </si>
  <si>
    <t>MNPLMIXGDS0</t>
  </si>
  <si>
    <t>989-772</t>
  </si>
  <si>
    <t>303 MAIN ST</t>
  </si>
  <si>
    <t>MOUNT PLEASANT</t>
  </si>
  <si>
    <t>48858</t>
  </si>
  <si>
    <t>MNTHMIXIDS0</t>
  </si>
  <si>
    <t>517-596</t>
  </si>
  <si>
    <t>206 MAIN ST</t>
  </si>
  <si>
    <t>MUNITH</t>
  </si>
  <si>
    <t>49259</t>
  </si>
  <si>
    <t>MPRPMIXGRS0</t>
  </si>
  <si>
    <t>989-682</t>
  </si>
  <si>
    <t>121 S MAPLE</t>
  </si>
  <si>
    <t>MAPLE RAPIDS</t>
  </si>
  <si>
    <t>48853</t>
  </si>
  <si>
    <t>MRCLMIXGRS0</t>
  </si>
  <si>
    <t>269-646</t>
  </si>
  <si>
    <t>146 N CENTRE ST</t>
  </si>
  <si>
    <t>MARCELLUS</t>
  </si>
  <si>
    <t>49067</t>
  </si>
  <si>
    <t>MRNCMIXIDS0</t>
  </si>
  <si>
    <t>517-458</t>
  </si>
  <si>
    <t>221 BAKER ST</t>
  </si>
  <si>
    <t>MORENCI</t>
  </si>
  <si>
    <t>49256</t>
  </si>
  <si>
    <t>MRRLMIXGRS0</t>
  </si>
  <si>
    <t>989-643</t>
  </si>
  <si>
    <t>204 W ALICE ST</t>
  </si>
  <si>
    <t>MERRILL</t>
  </si>
  <si>
    <t>48637</t>
  </si>
  <si>
    <t>MSKGMIXKDS1</t>
  </si>
  <si>
    <t>231-571</t>
  </si>
  <si>
    <t>860 TERRACE ST</t>
  </si>
  <si>
    <t>MUSKEGON</t>
  </si>
  <si>
    <t>49440</t>
  </si>
  <si>
    <t>MSKGMIXLDS0</t>
  </si>
  <si>
    <t>231-719</t>
  </si>
  <si>
    <t>410 FLEMING ST</t>
  </si>
  <si>
    <t>49470</t>
  </si>
  <si>
    <t>MSKGMIXMRSM</t>
  </si>
  <si>
    <t>231-798</t>
  </si>
  <si>
    <t>5214 MARTIN RD</t>
  </si>
  <si>
    <t>49441</t>
  </si>
  <si>
    <t>MSKGMIXNDS0</t>
  </si>
  <si>
    <t>231-767</t>
  </si>
  <si>
    <t>1131 BARLOW ST</t>
  </si>
  <si>
    <t>49442</t>
  </si>
  <si>
    <t>MSKGMIXQRS0</t>
  </si>
  <si>
    <t>231-766</t>
  </si>
  <si>
    <t>4004 WHITEHALL RD</t>
  </si>
  <si>
    <t>49445</t>
  </si>
  <si>
    <t>MSKGMIXRDS0</t>
  </si>
  <si>
    <t>231-755</t>
  </si>
  <si>
    <t>1831 LAKESHORE DR</t>
  </si>
  <si>
    <t>MSKHMIXPDS0</t>
  </si>
  <si>
    <t>231-733</t>
  </si>
  <si>
    <t>2902 PECK ST</t>
  </si>
  <si>
    <t>MUSKEGON HEIGHTS</t>
  </si>
  <si>
    <t>49444</t>
  </si>
  <si>
    <t>MTGMMIXIRS0</t>
  </si>
  <si>
    <t>517-296</t>
  </si>
  <si>
    <t>211 W HAKES</t>
  </si>
  <si>
    <t>MONTGOMERY</t>
  </si>
  <si>
    <t>49255</t>
  </si>
  <si>
    <t>MTMOMIXGDS0</t>
  </si>
  <si>
    <t>810-678</t>
  </si>
  <si>
    <t>124 E HIGH ST</t>
  </si>
  <si>
    <t>METAMORA</t>
  </si>
  <si>
    <t>48455</t>
  </si>
  <si>
    <t>MTWNMIXGDS0</t>
  </si>
  <si>
    <t>269-668</t>
  </si>
  <si>
    <t>57174 MAIN ST</t>
  </si>
  <si>
    <t>MATTAWAN</t>
  </si>
  <si>
    <t>49071</t>
  </si>
  <si>
    <t>MUIRMIXGRS0</t>
  </si>
  <si>
    <t>989-855</t>
  </si>
  <si>
    <t>121 IONIA ST</t>
  </si>
  <si>
    <t>MUIR</t>
  </si>
  <si>
    <t>48860</t>
  </si>
  <si>
    <t>MYBEMIXHRS0</t>
  </si>
  <si>
    <t>734-587</t>
  </si>
  <si>
    <t>7872 BLUEBUSH RD</t>
  </si>
  <si>
    <t>MAYBEE</t>
  </si>
  <si>
    <t>48159</t>
  </si>
  <si>
    <t>NADMMIXIDS0</t>
  </si>
  <si>
    <t>517-287</t>
  </si>
  <si>
    <t>NORTH ADAMS</t>
  </si>
  <si>
    <t>49262</t>
  </si>
  <si>
    <t>NBRNMIXGRS0</t>
  </si>
  <si>
    <t>810-688</t>
  </si>
  <si>
    <t>6716 SAGINAW ST</t>
  </si>
  <si>
    <t>NORTH BRANCH</t>
  </si>
  <si>
    <t>48461</t>
  </si>
  <si>
    <t>NRSHMIXGRS0</t>
  </si>
  <si>
    <t>231-780</t>
  </si>
  <si>
    <t>1555 SEMINOLE RD</t>
  </si>
  <si>
    <t>NORTON SHORES</t>
  </si>
  <si>
    <t>ONDGMIXIDS0</t>
  </si>
  <si>
    <t>517-628</t>
  </si>
  <si>
    <t>3975 Crain Rd</t>
  </si>
  <si>
    <t>ONANDAGA</t>
  </si>
  <si>
    <t>49264</t>
  </si>
  <si>
    <t>ONSTMIXIDS0</t>
  </si>
  <si>
    <t>517-467</t>
  </si>
  <si>
    <t>9901 ONSTED HWY</t>
  </si>
  <si>
    <t>ONSTED</t>
  </si>
  <si>
    <t>49265</t>
  </si>
  <si>
    <t>ONWYMIXGRS0</t>
  </si>
  <si>
    <t>989-733</t>
  </si>
  <si>
    <t>3702 N 1st St</t>
  </si>
  <si>
    <t>ONAWAY</t>
  </si>
  <si>
    <t>49765</t>
  </si>
  <si>
    <t>ORVLMIXGDS0</t>
  </si>
  <si>
    <t>248-627</t>
  </si>
  <si>
    <t>113 NARREN ST</t>
  </si>
  <si>
    <t>ORTONVILLE</t>
  </si>
  <si>
    <t>48462</t>
  </si>
  <si>
    <t>OSNKMIXGDS0</t>
  </si>
  <si>
    <t>989-471</t>
  </si>
  <si>
    <t>11731 OSSINEKE RD</t>
  </si>
  <si>
    <t>OSSINEKE</t>
  </si>
  <si>
    <t>49766</t>
  </si>
  <si>
    <t>OSSEMIXIDS0</t>
  </si>
  <si>
    <t>517-523</t>
  </si>
  <si>
    <t>6973 HUDSON RD</t>
  </si>
  <si>
    <t>OSSEO</t>
  </si>
  <si>
    <t>49266</t>
  </si>
  <si>
    <t>OTVLMIXGRS0</t>
  </si>
  <si>
    <t>810-631</t>
  </si>
  <si>
    <t>146 PINE ST</t>
  </si>
  <si>
    <t>OTISVILLE</t>
  </si>
  <si>
    <t>48463</t>
  </si>
  <si>
    <t>OVIDMIXGRS0</t>
  </si>
  <si>
    <t>989-581</t>
  </si>
  <si>
    <t>128 E WILLIAMS ST</t>
  </si>
  <si>
    <t>OVID</t>
  </si>
  <si>
    <t>48866</t>
  </si>
  <si>
    <t>OWSOMIXHDS0</t>
  </si>
  <si>
    <t>989-723</t>
  </si>
  <si>
    <t>224 W EXCHANGE ST</t>
  </si>
  <si>
    <t>OWOSSO</t>
  </si>
  <si>
    <t>48867</t>
  </si>
  <si>
    <t>PALOMIXGRS0</t>
  </si>
  <si>
    <t>989-637</t>
  </si>
  <si>
    <t>4545 E DIVISION ST</t>
  </si>
  <si>
    <t>PALO</t>
  </si>
  <si>
    <t>48870</t>
  </si>
  <si>
    <t>PARMMIXJDS0</t>
  </si>
  <si>
    <t>517-531</t>
  </si>
  <si>
    <t>114 E MAIN ST</t>
  </si>
  <si>
    <t>PARMA</t>
  </si>
  <si>
    <t>49269</t>
  </si>
  <si>
    <t>PDVLMIXMRS0</t>
  </si>
  <si>
    <t>989-366</t>
  </si>
  <si>
    <t>108 OAKDALE DR</t>
  </si>
  <si>
    <t>PRUDENVILLE</t>
  </si>
  <si>
    <t>48651</t>
  </si>
  <si>
    <t>PLMNMIXIRS0</t>
  </si>
  <si>
    <t>269-236</t>
  </si>
  <si>
    <t>5598 109TH AVE</t>
  </si>
  <si>
    <t>PULLMAN</t>
  </si>
  <si>
    <t>49450</t>
  </si>
  <si>
    <t>PNTWMIXGRS0</t>
  </si>
  <si>
    <t>231-869</t>
  </si>
  <si>
    <t>33 S RUTLEDGE</t>
  </si>
  <si>
    <t>PENTWATER</t>
  </si>
  <si>
    <t>49449</t>
  </si>
  <si>
    <t>POMPMIXGRS0</t>
  </si>
  <si>
    <t>989-838</t>
  </si>
  <si>
    <t>116 FULTON ST</t>
  </si>
  <si>
    <t>POMPEII</t>
  </si>
  <si>
    <t>48874</t>
  </si>
  <si>
    <t>POSNMIXGRS0</t>
  </si>
  <si>
    <t>989-766</t>
  </si>
  <si>
    <t>6956 VFW St</t>
  </si>
  <si>
    <t>POSEN</t>
  </si>
  <si>
    <t>49776</t>
  </si>
  <si>
    <t>PRSCMIXPDS1</t>
  </si>
  <si>
    <t>989-873</t>
  </si>
  <si>
    <t>5253 HENDERSON LAKE RD</t>
  </si>
  <si>
    <t>PRESCOTT</t>
  </si>
  <si>
    <t>48756</t>
  </si>
  <si>
    <t>PRVLMIXJRSA</t>
  </si>
  <si>
    <t>517-383</t>
  </si>
  <si>
    <t>12640 PRATTVILLE RD</t>
  </si>
  <si>
    <t>PRATTVILLE</t>
  </si>
  <si>
    <t>49273</t>
  </si>
  <si>
    <t>PWPWMIXGDS0</t>
  </si>
  <si>
    <t>269-655</t>
  </si>
  <si>
    <t>130 S KALAMAZOO ST</t>
  </si>
  <si>
    <t>PAW PAW</t>
  </si>
  <si>
    <t>49079</t>
  </si>
  <si>
    <t>QNCYMIXGRS0</t>
  </si>
  <si>
    <t>517-639</t>
  </si>
  <si>
    <t>2 MAIDEN LN</t>
  </si>
  <si>
    <t>QUINCY</t>
  </si>
  <si>
    <t>49082</t>
  </si>
  <si>
    <t>RCMDMIXGDS0</t>
  </si>
  <si>
    <t>586-727</t>
  </si>
  <si>
    <t>35641 MONROE</t>
  </si>
  <si>
    <t>48062</t>
  </si>
  <si>
    <t>RDNGMIXGDS0</t>
  </si>
  <si>
    <t>517-283</t>
  </si>
  <si>
    <t>120 W ELM ST</t>
  </si>
  <si>
    <t>READING</t>
  </si>
  <si>
    <t>49274</t>
  </si>
  <si>
    <t>RGCYMIXGDS0</t>
  </si>
  <si>
    <t>989-734</t>
  </si>
  <si>
    <t>126 4TH ST</t>
  </si>
  <si>
    <t>ROGERS CITY</t>
  </si>
  <si>
    <t>49779</t>
  </si>
  <si>
    <t>RMUSMIXGRS0</t>
  </si>
  <si>
    <t>989-967</t>
  </si>
  <si>
    <t>184 MICHIGAN AVE</t>
  </si>
  <si>
    <t>REMUS</t>
  </si>
  <si>
    <t>49340</t>
  </si>
  <si>
    <t>RNKNMIXGRS0</t>
  </si>
  <si>
    <t>810-655</t>
  </si>
  <si>
    <t>4022 GRAND BLANC RD</t>
  </si>
  <si>
    <t>48473</t>
  </si>
  <si>
    <t>RNSMMIXJRSA</t>
  </si>
  <si>
    <t>517-567</t>
  </si>
  <si>
    <t>10280 BIRD LAKE RD</t>
  </si>
  <si>
    <t>RANSOM</t>
  </si>
  <si>
    <t>RSCMMIXGRS0</t>
  </si>
  <si>
    <t>989-275</t>
  </si>
  <si>
    <t>103 MAIN ST</t>
  </si>
  <si>
    <t>ROSCOMMON</t>
  </si>
  <si>
    <t>RSCYMIXJDS0</t>
  </si>
  <si>
    <t>989-685</t>
  </si>
  <si>
    <t>ROSE CITY</t>
  </si>
  <si>
    <t>48654</t>
  </si>
  <si>
    <t>RVDLMIXGRS0</t>
  </si>
  <si>
    <t>989-833</t>
  </si>
  <si>
    <t>6640 LUMBERJACK RD</t>
  </si>
  <si>
    <t>RIVERDALE</t>
  </si>
  <si>
    <t>48877</t>
  </si>
  <si>
    <t>RVJTMIXIDS0</t>
  </si>
  <si>
    <t>517-569</t>
  </si>
  <si>
    <t>5441 WOOD RD</t>
  </si>
  <si>
    <t>RIVES JUNCTION</t>
  </si>
  <si>
    <t>49277</t>
  </si>
  <si>
    <t>RVNNMIXGRS0</t>
  </si>
  <si>
    <t>231-853</t>
  </si>
  <si>
    <t>3483 THOMAS ST</t>
  </si>
  <si>
    <t>RAVENNA</t>
  </si>
  <si>
    <t>49451</t>
  </si>
  <si>
    <t>SALNMIXGDS0</t>
  </si>
  <si>
    <t>734-295</t>
  </si>
  <si>
    <t>200 S ANN ARBOR ST</t>
  </si>
  <si>
    <t>SALINE</t>
  </si>
  <si>
    <t>48176</t>
  </si>
  <si>
    <t>SCHLMIXGRS0</t>
  </si>
  <si>
    <t>269-679</t>
  </si>
  <si>
    <t>135 N HAYWARD ST</t>
  </si>
  <si>
    <t>SCHOOLCRAFT</t>
  </si>
  <si>
    <t>49087</t>
  </si>
  <si>
    <t>SDNYMIXGRS0</t>
  </si>
  <si>
    <t>989-328</t>
  </si>
  <si>
    <t>3052 W SIDNEY ST</t>
  </si>
  <si>
    <t>48885</t>
  </si>
  <si>
    <t>SGTCMIXGDS0</t>
  </si>
  <si>
    <t>269-857</t>
  </si>
  <si>
    <t>615 WATER ST</t>
  </si>
  <si>
    <t>SAUGATUCK</t>
  </si>
  <si>
    <t>49453</t>
  </si>
  <si>
    <t>SHLBMIXGRS0</t>
  </si>
  <si>
    <t>231-861</t>
  </si>
  <si>
    <t>101 E 5TH ST</t>
  </si>
  <si>
    <t>SHELBY</t>
  </si>
  <si>
    <t>49455</t>
  </si>
  <si>
    <t>SHPHMIXGRS0</t>
  </si>
  <si>
    <t>989-828</t>
  </si>
  <si>
    <t>238 WRIGHT ST</t>
  </si>
  <si>
    <t>SHEPHERD</t>
  </si>
  <si>
    <t>48883</t>
  </si>
  <si>
    <t>SHRDMIXGRS0</t>
  </si>
  <si>
    <t>989-291</t>
  </si>
  <si>
    <t>115 E SMITH ST</t>
  </si>
  <si>
    <t>48884</t>
  </si>
  <si>
    <t>SMCKMIXGDS0</t>
  </si>
  <si>
    <t>810-367</t>
  </si>
  <si>
    <t>430 HENRY ST</t>
  </si>
  <si>
    <t>SMITHS CREEK</t>
  </si>
  <si>
    <t>48074</t>
  </si>
  <si>
    <t>SNTNMIXGRS0</t>
  </si>
  <si>
    <t>989-831</t>
  </si>
  <si>
    <t>226 E DAY ST</t>
  </si>
  <si>
    <t>STANTON</t>
  </si>
  <si>
    <t>48888</t>
  </si>
  <si>
    <t>SOHNMIXHDS0</t>
  </si>
  <si>
    <t>269-637</t>
  </si>
  <si>
    <t>351 S SCHOOL ST</t>
  </si>
  <si>
    <t>SOUTH HAVEN</t>
  </si>
  <si>
    <t>49090</t>
  </si>
  <si>
    <t>SRLKMIXGRS0</t>
  </si>
  <si>
    <t>269-424</t>
  </si>
  <si>
    <t>4401 STHWY 152</t>
  </si>
  <si>
    <t>SISTER LAKES</t>
  </si>
  <si>
    <t>STBRMIXIDS0</t>
  </si>
  <si>
    <t>517-851</t>
  </si>
  <si>
    <t>202 N CLINTON ST</t>
  </si>
  <si>
    <t>STOCKBRIDGE</t>
  </si>
  <si>
    <t>STJHMIXGDS0</t>
  </si>
  <si>
    <t>989-224</t>
  </si>
  <si>
    <t>202 E STATE</t>
  </si>
  <si>
    <t>48879</t>
  </si>
  <si>
    <t>STLSMIXGRS0</t>
  </si>
  <si>
    <t>989-681</t>
  </si>
  <si>
    <t>325 N MILL RD</t>
  </si>
  <si>
    <t>ST LOUIS</t>
  </si>
  <si>
    <t>48880</t>
  </si>
  <si>
    <t>STNGMIXJDS0</t>
  </si>
  <si>
    <t>989-654</t>
  </si>
  <si>
    <t>123 LINCOLN ST</t>
  </si>
  <si>
    <t>STERLING</t>
  </si>
  <si>
    <t>48659</t>
  </si>
  <si>
    <t>STRGMIXGDS0</t>
  </si>
  <si>
    <t>269-651</t>
  </si>
  <si>
    <t>109 S MONROE ST</t>
  </si>
  <si>
    <t>STURGIS</t>
  </si>
  <si>
    <t>49091</t>
  </si>
  <si>
    <t>STWDMIXGRS0</t>
  </si>
  <si>
    <t>231-823</t>
  </si>
  <si>
    <t>8540 Stanwood Dr</t>
  </si>
  <si>
    <t>STANWOOD</t>
  </si>
  <si>
    <t>49346</t>
  </si>
  <si>
    <t>SWCRMIXGDS0</t>
  </si>
  <si>
    <t>810-628</t>
  </si>
  <si>
    <t>8063 INGALLS ST</t>
  </si>
  <si>
    <t>SWARTZ CREEK</t>
  </si>
  <si>
    <t>SWYRMIXIRS1</t>
  </si>
  <si>
    <t>269-426</t>
  </si>
  <si>
    <t>12639 RED ARROW HWY</t>
  </si>
  <si>
    <t>SAWYER</t>
  </si>
  <si>
    <t>49125</t>
  </si>
  <si>
    <t>SXLKMIXGRS0</t>
  </si>
  <si>
    <t>989-365</t>
  </si>
  <si>
    <t>214 E North Railroad St</t>
  </si>
  <si>
    <t>SIX LAKES</t>
  </si>
  <si>
    <t>48886</t>
  </si>
  <si>
    <t>TCMSMIXGDS0</t>
  </si>
  <si>
    <t>517-423</t>
  </si>
  <si>
    <t>224 E CHICAGO BLVD</t>
  </si>
  <si>
    <t>TECUMSEH</t>
  </si>
  <si>
    <t>49286</t>
  </si>
  <si>
    <t>THRRMIXHRS0</t>
  </si>
  <si>
    <t>269-244</t>
  </si>
  <si>
    <t>11480 Coon Hollow Rd</t>
  </si>
  <si>
    <t>THREE RIVERS</t>
  </si>
  <si>
    <t>49093</t>
  </si>
  <si>
    <t>THRRMIXTDS0</t>
  </si>
  <si>
    <t>269-273</t>
  </si>
  <si>
    <t>108 S MAIN ST</t>
  </si>
  <si>
    <t>TKNSMIXIRS0</t>
  </si>
  <si>
    <t>517-767</t>
  </si>
  <si>
    <t>111 W JACKSON ST</t>
  </si>
  <si>
    <t>TEKONSHA</t>
  </si>
  <si>
    <t>49092</t>
  </si>
  <si>
    <t>TMPRMIXGDS0</t>
  </si>
  <si>
    <t>734-847</t>
  </si>
  <si>
    <t>1020 WASHINGTON AVE</t>
  </si>
  <si>
    <t>TEMPERANCE</t>
  </si>
  <si>
    <t>TNLKMIXGRS0</t>
  </si>
  <si>
    <t>231-828</t>
  </si>
  <si>
    <t>6014 EAST ST</t>
  </si>
  <si>
    <t>TWIN LAKE</t>
  </si>
  <si>
    <t>49457</t>
  </si>
  <si>
    <t>TPTNMIXGRS0</t>
  </si>
  <si>
    <t>517-431</t>
  </si>
  <si>
    <t>9130 TIPTON HWY</t>
  </si>
  <si>
    <t>TIPTON</t>
  </si>
  <si>
    <t>49287</t>
  </si>
  <si>
    <t>TRRVMIXGRS0</t>
  </si>
  <si>
    <t>231-322</t>
  </si>
  <si>
    <t>7379 CRYSTAL BEACH RD</t>
  </si>
  <si>
    <t>TORCH RIVER</t>
  </si>
  <si>
    <t>49676</t>
  </si>
  <si>
    <t>UNCYMIXGRS0</t>
  </si>
  <si>
    <t>517-741</t>
  </si>
  <si>
    <t>114 ELLEN ST</t>
  </si>
  <si>
    <t>UNION CITY</t>
  </si>
  <si>
    <t>49094</t>
  </si>
  <si>
    <t>UNINMIXGDS0</t>
  </si>
  <si>
    <t>269-641</t>
  </si>
  <si>
    <t>15386 MASON ST</t>
  </si>
  <si>
    <t>UNION</t>
  </si>
  <si>
    <t>49130</t>
  </si>
  <si>
    <t>VANDMIXGDS0</t>
  </si>
  <si>
    <t>269-476</t>
  </si>
  <si>
    <t>16024 HODGSON</t>
  </si>
  <si>
    <t>VANDALIA</t>
  </si>
  <si>
    <t>19095</t>
  </si>
  <si>
    <t>VNDRMIXGRS0</t>
  </si>
  <si>
    <t>989-983</t>
  </si>
  <si>
    <t>101 ELM ST</t>
  </si>
  <si>
    <t>VANDERBILT</t>
  </si>
  <si>
    <t>49795</t>
  </si>
  <si>
    <t>VTBGMIXGRS0</t>
  </si>
  <si>
    <t>989-268</t>
  </si>
  <si>
    <t>7390 Avenue C</t>
  </si>
  <si>
    <t>VESTABURG</t>
  </si>
  <si>
    <t>48891</t>
  </si>
  <si>
    <t>WBVLMIXJDS0</t>
  </si>
  <si>
    <t>517-521</t>
  </si>
  <si>
    <t>102 S MAIN ST</t>
  </si>
  <si>
    <t>WEBBERVILLE</t>
  </si>
  <si>
    <t>48892</t>
  </si>
  <si>
    <t>WCSTMIXGRS0</t>
  </si>
  <si>
    <t>517-626</t>
  </si>
  <si>
    <t>15841 WACOUSA ST</t>
  </si>
  <si>
    <t>WACOUSTA</t>
  </si>
  <si>
    <t>WDLDMIXGDS0</t>
  </si>
  <si>
    <t>269-367</t>
  </si>
  <si>
    <t>236 THATCHER RD</t>
  </si>
  <si>
    <t>48897</t>
  </si>
  <si>
    <t>WDMNMIXGRS0</t>
  </si>
  <si>
    <t>989-644</t>
  </si>
  <si>
    <t>3276 N THIRD</t>
  </si>
  <si>
    <t>WEIDMAN</t>
  </si>
  <si>
    <t>48893</t>
  </si>
  <si>
    <t>WHLKMIXGDS0</t>
  </si>
  <si>
    <t>248-887</t>
  </si>
  <si>
    <t>1561 DUCK LAKE RD</t>
  </si>
  <si>
    <t>WHITE LAKE</t>
  </si>
  <si>
    <t>48383</t>
  </si>
  <si>
    <t>WHPGMIXGRS0</t>
  </si>
  <si>
    <t>269-483</t>
  </si>
  <si>
    <t>103 MILLER DR</t>
  </si>
  <si>
    <t>WHITE PIGEON</t>
  </si>
  <si>
    <t>49099</t>
  </si>
  <si>
    <t>WHTHMIXGDS0</t>
  </si>
  <si>
    <t>231-893</t>
  </si>
  <si>
    <t>110 N MEARS AVE</t>
  </si>
  <si>
    <t>WHITEHALL</t>
  </si>
  <si>
    <t>49461</t>
  </si>
  <si>
    <t>WLKMMIXGRS0</t>
  </si>
  <si>
    <t>231-788</t>
  </si>
  <si>
    <t>1075 S Wolf Lake Rd</t>
  </si>
  <si>
    <t>WOLF LAKE</t>
  </si>
  <si>
    <t>WMTNMIXGDS0</t>
  </si>
  <si>
    <t>517-655</t>
  </si>
  <si>
    <t>125 E MIDDLE ST</t>
  </si>
  <si>
    <t>WILLIAMSTON</t>
  </si>
  <si>
    <t>48895</t>
  </si>
  <si>
    <t>YALEMIXGDS2</t>
  </si>
  <si>
    <t>810-387</t>
  </si>
  <si>
    <t>208 JONES ST</t>
  </si>
  <si>
    <t>YALE</t>
  </si>
  <si>
    <t>48097</t>
  </si>
  <si>
    <t>620</t>
  </si>
  <si>
    <t>ADMSMNXBDS0</t>
  </si>
  <si>
    <t>507-582</t>
  </si>
  <si>
    <t>106 NW 5th St</t>
  </si>
  <si>
    <t>ADAMS</t>
  </si>
  <si>
    <t>MN</t>
  </si>
  <si>
    <t>55909</t>
  </si>
  <si>
    <t>VI10</t>
  </si>
  <si>
    <t>ADRNMNXADS0</t>
  </si>
  <si>
    <t>507-483</t>
  </si>
  <si>
    <t>103 3RD ST W</t>
  </si>
  <si>
    <t>56110</t>
  </si>
  <si>
    <t>624</t>
  </si>
  <si>
    <t>ALBOMNXBRS0</t>
  </si>
  <si>
    <t>218-345</t>
  </si>
  <si>
    <t>8247 CO HWY 47</t>
  </si>
  <si>
    <t>ALBORN</t>
  </si>
  <si>
    <t>55702</t>
  </si>
  <si>
    <t>ALDNMNXB2MD</t>
  </si>
  <si>
    <t>507-874</t>
  </si>
  <si>
    <t>177 N BROADWAY</t>
  </si>
  <si>
    <t>56009</t>
  </si>
  <si>
    <t>628</t>
  </si>
  <si>
    <t>ALMLMNXARS5</t>
  </si>
  <si>
    <t>651-583</t>
  </si>
  <si>
    <t>37480 PARK TRAIL</t>
  </si>
  <si>
    <t>ALMELUND</t>
  </si>
  <si>
    <t>55056</t>
  </si>
  <si>
    <t>636</t>
  </si>
  <si>
    <t>ALVDMNXARS0</t>
  </si>
  <si>
    <t>218-965</t>
  </si>
  <si>
    <t>122 PARREL AVE E</t>
  </si>
  <si>
    <t>ALVARADO</t>
  </si>
  <si>
    <t>56710</t>
  </si>
  <si>
    <t>APVYMNXADS0</t>
  </si>
  <si>
    <t>952-431</t>
  </si>
  <si>
    <t>109 GARDEN VIEW DR</t>
  </si>
  <si>
    <t>55124</t>
  </si>
  <si>
    <t>APVYMNXAPS2</t>
  </si>
  <si>
    <t>952-953</t>
  </si>
  <si>
    <t>ARCOMNXARS0</t>
  </si>
  <si>
    <t>507-487</t>
  </si>
  <si>
    <t>421 HAZEL ST</t>
  </si>
  <si>
    <t>ARCO</t>
  </si>
  <si>
    <t>56113</t>
  </si>
  <si>
    <t>ARGYMNXBRS0</t>
  </si>
  <si>
    <t>218-437</t>
  </si>
  <si>
    <t>114 3RD ST W</t>
  </si>
  <si>
    <t>ARGYLE</t>
  </si>
  <si>
    <t>56713</t>
  </si>
  <si>
    <t>ARTNMNXADS0</t>
  </si>
  <si>
    <t>507-964</t>
  </si>
  <si>
    <t>107 3RD AVE</t>
  </si>
  <si>
    <t>55307</t>
  </si>
  <si>
    <t>ASKVMNXADS0</t>
  </si>
  <si>
    <t>320-838</t>
  </si>
  <si>
    <t>6317 BROGADE ST</t>
  </si>
  <si>
    <t>ASKOV</t>
  </si>
  <si>
    <t>55704</t>
  </si>
  <si>
    <t>626</t>
  </si>
  <si>
    <t>ATWRMNXARS0</t>
  </si>
  <si>
    <t>320-974</t>
  </si>
  <si>
    <t>106 N 5TH ST</t>
  </si>
  <si>
    <t>ATWATER</t>
  </si>
  <si>
    <t>56209</t>
  </si>
  <si>
    <t>AURRMNXADS1</t>
  </si>
  <si>
    <t>218-229</t>
  </si>
  <si>
    <t>125 W 1ST AVE N</t>
  </si>
  <si>
    <t>AURORA</t>
  </si>
  <si>
    <t>55705</t>
  </si>
  <si>
    <t>AVOCMNXARS3</t>
  </si>
  <si>
    <t>507-335</t>
  </si>
  <si>
    <t>111 SW 2ND ST</t>
  </si>
  <si>
    <t>56114</t>
  </si>
  <si>
    <t>BBTTMNXBDS0</t>
  </si>
  <si>
    <t>218-827</t>
  </si>
  <si>
    <t>75 ALDER RD</t>
  </si>
  <si>
    <t>BABBITT</t>
  </si>
  <si>
    <t>55706</t>
  </si>
  <si>
    <t>BGFSMNXBRS0</t>
  </si>
  <si>
    <t>218-276</t>
  </si>
  <si>
    <t>812 HWY 6</t>
  </si>
  <si>
    <t>BIG FALLS</t>
  </si>
  <si>
    <t>56627</t>
  </si>
  <si>
    <t>BGLWMNXBRL0</t>
  </si>
  <si>
    <t>507-683</t>
  </si>
  <si>
    <t>2772 BIRCHWOOD DR</t>
  </si>
  <si>
    <t>BIGELOW</t>
  </si>
  <si>
    <t>56117</t>
  </si>
  <si>
    <t>BKTNMNXBRS0</t>
  </si>
  <si>
    <t>218-453</t>
  </si>
  <si>
    <t>4873 2ND AVE</t>
  </si>
  <si>
    <t>BROOKSTON</t>
  </si>
  <si>
    <t>55711</t>
  </si>
  <si>
    <t>BLATMNXBDS0</t>
  </si>
  <si>
    <t>507-734</t>
  </si>
  <si>
    <t>169 2ND ST</t>
  </si>
  <si>
    <t>BALATON</t>
  </si>
  <si>
    <t>56115</t>
  </si>
  <si>
    <t>BLGRMNXBDS0</t>
  </si>
  <si>
    <t>320-254</t>
  </si>
  <si>
    <t>510 MARTIN AVE</t>
  </si>
  <si>
    <t>BELGRADE</t>
  </si>
  <si>
    <t>56312</t>
  </si>
  <si>
    <t>BLLPMNXADS0</t>
  </si>
  <si>
    <t>952-873</t>
  </si>
  <si>
    <t>116 S CHESTNUT ST</t>
  </si>
  <si>
    <t>BELLE PLAINE</t>
  </si>
  <si>
    <t>56011</t>
  </si>
  <si>
    <t>BLPRMNXBDS0</t>
  </si>
  <si>
    <t>507-583</t>
  </si>
  <si>
    <t>420 1ST ST SE</t>
  </si>
  <si>
    <t>BLOOMING PRAIRIE</t>
  </si>
  <si>
    <t>55917</t>
  </si>
  <si>
    <t>BOYDMNXBRS0</t>
  </si>
  <si>
    <t>320-855</t>
  </si>
  <si>
    <t>308 LINCOLN AVE</t>
  </si>
  <si>
    <t>BOYD</t>
  </si>
  <si>
    <t>56218</t>
  </si>
  <si>
    <t>BRRVMNXBRS0</t>
  </si>
  <si>
    <t>218-376</t>
  </si>
  <si>
    <t>13065 HWY 22</t>
  </si>
  <si>
    <t>BEAR RIVER</t>
  </si>
  <si>
    <t>55723</t>
  </si>
  <si>
    <t>BRSNMNXBRS8</t>
  </si>
  <si>
    <t>218-848</t>
  </si>
  <si>
    <t>1890 HWY 44</t>
  </si>
  <si>
    <t>BRIMSON</t>
  </si>
  <si>
    <t>55602</t>
  </si>
  <si>
    <t>BRVLMNXARS4</t>
  </si>
  <si>
    <t>952-435</t>
  </si>
  <si>
    <t>1405 W 150TH ST</t>
  </si>
  <si>
    <t>BURNSVILLE</t>
  </si>
  <si>
    <t>55306</t>
  </si>
  <si>
    <t>BTFDMNXBRS0</t>
  </si>
  <si>
    <t>507-956</t>
  </si>
  <si>
    <t>130 DRAKE AVE</t>
  </si>
  <si>
    <t>BUTTERFIELD</t>
  </si>
  <si>
    <t>56120</t>
  </si>
  <si>
    <t>BWDLMNXBRS5</t>
  </si>
  <si>
    <t>507-567</t>
  </si>
  <si>
    <t>103 MARKET ST N</t>
  </si>
  <si>
    <t>BROWNSDALE</t>
  </si>
  <si>
    <t>55918</t>
  </si>
  <si>
    <t>BYRNMNXBDS0</t>
  </si>
  <si>
    <t>507-775</t>
  </si>
  <si>
    <t>405 BYRON AVE N</t>
  </si>
  <si>
    <t>55920</t>
  </si>
  <si>
    <t>CHGVMNXCRS0</t>
  </si>
  <si>
    <t>507-937</t>
  </si>
  <si>
    <t>101 MAIN ST</t>
  </si>
  <si>
    <t>CHERRY GROVE</t>
  </si>
  <si>
    <t>55795</t>
  </si>
  <si>
    <t>CHNDMNXCRS6</t>
  </si>
  <si>
    <t>507-677</t>
  </si>
  <si>
    <t>240 5th St</t>
  </si>
  <si>
    <t>CHANDLER</t>
  </si>
  <si>
    <t>56122</t>
  </si>
  <si>
    <t>CLFDMNXCRS0</t>
  </si>
  <si>
    <t>320-669</t>
  </si>
  <si>
    <t>1013 9TH</t>
  </si>
  <si>
    <t>CLARKFIELD</t>
  </si>
  <si>
    <t>56223</t>
  </si>
  <si>
    <t>CLGVMNXCDS0</t>
  </si>
  <si>
    <t>507-256</t>
  </si>
  <si>
    <t>201 MAIN ST E</t>
  </si>
  <si>
    <t>CLARKS GROVE</t>
  </si>
  <si>
    <t>56016</t>
  </si>
  <si>
    <t>CLLKMNXADS0</t>
  </si>
  <si>
    <t>320-743</t>
  </si>
  <si>
    <t>5675 County Road 6 SE</t>
  </si>
  <si>
    <t>CLEAR LAKE</t>
  </si>
  <si>
    <t>55319</t>
  </si>
  <si>
    <t>CLMTMNXARS0</t>
  </si>
  <si>
    <t>507-528</t>
  </si>
  <si>
    <t>120 2ND ST</t>
  </si>
  <si>
    <t>55924</t>
  </si>
  <si>
    <t>CLWRMNXCDS0</t>
  </si>
  <si>
    <t>320-558</t>
  </si>
  <si>
    <t>330 LIME ST</t>
  </si>
  <si>
    <t>55320</t>
  </si>
  <si>
    <t>CMFRMNXCRS0</t>
  </si>
  <si>
    <t>507-877</t>
  </si>
  <si>
    <t>216 Hwy 17 E</t>
  </si>
  <si>
    <t>COMFREY</t>
  </si>
  <si>
    <t>56101</t>
  </si>
  <si>
    <t>CNBYMNXCDS0</t>
  </si>
  <si>
    <t>507-223</t>
  </si>
  <si>
    <t>107 2ND ST</t>
  </si>
  <si>
    <t>CANBY</t>
  </si>
  <si>
    <t>56220</t>
  </si>
  <si>
    <t>CNFLMNXCDS0</t>
  </si>
  <si>
    <t>507-263</t>
  </si>
  <si>
    <t>124 S 4TH ST</t>
  </si>
  <si>
    <t>CANNON FALLS</t>
  </si>
  <si>
    <t>55009</t>
  </si>
  <si>
    <t>CNLKMNXBRS0</t>
  </si>
  <si>
    <t>218-993</t>
  </si>
  <si>
    <t>7402 HANDBERG RD</t>
  </si>
  <si>
    <t>CRANE LAKE</t>
  </si>
  <si>
    <t>55725</t>
  </si>
  <si>
    <t>CRWLMNXCRS0</t>
  </si>
  <si>
    <t>218-644</t>
  </si>
  <si>
    <t>5568 HWY 210</t>
  </si>
  <si>
    <t>55726</t>
  </si>
  <si>
    <t>CSMSMNXCRS0</t>
  </si>
  <si>
    <t>320-877</t>
  </si>
  <si>
    <t>41 LIBRA AVE E</t>
  </si>
  <si>
    <t>COSMOS</t>
  </si>
  <si>
    <t>56228</t>
  </si>
  <si>
    <t>CTWDMNXCRS0</t>
  </si>
  <si>
    <t>507-423</t>
  </si>
  <si>
    <t>80 BARSTAD RD</t>
  </si>
  <si>
    <t>COTTONWOOD</t>
  </si>
  <si>
    <t>56229</t>
  </si>
  <si>
    <t>CURRMNXCRS7</t>
  </si>
  <si>
    <t>507-763</t>
  </si>
  <si>
    <t>130 Des Moines St</t>
  </si>
  <si>
    <t>CURRIE</t>
  </si>
  <si>
    <t>56123</t>
  </si>
  <si>
    <t>CYLNMNXCRS6</t>
  </si>
  <si>
    <t>507-632</t>
  </si>
  <si>
    <t>509 N CENTER ST</t>
  </si>
  <si>
    <t>CEYLON</t>
  </si>
  <si>
    <t>56121</t>
  </si>
  <si>
    <t>DDCTMNXDRS0</t>
  </si>
  <si>
    <t>507-374</t>
  </si>
  <si>
    <t>20 1st St NW</t>
  </si>
  <si>
    <t>DODGE CENTER</t>
  </si>
  <si>
    <t>55927</t>
  </si>
  <si>
    <t>DELNMNXDRS9</t>
  </si>
  <si>
    <t>763-972</t>
  </si>
  <si>
    <t>106 S RIVER ST</t>
  </si>
  <si>
    <t>DELANO</t>
  </si>
  <si>
    <t>55328</t>
  </si>
  <si>
    <t>DLFTMNXDRS0</t>
  </si>
  <si>
    <t>507-678</t>
  </si>
  <si>
    <t>200 WHITE AVE</t>
  </si>
  <si>
    <t>DELFT</t>
  </si>
  <si>
    <t>56124</t>
  </si>
  <si>
    <t>DNHMMNXDRS6</t>
  </si>
  <si>
    <t>218-658</t>
  </si>
  <si>
    <t>8739 EDGEWOOD RD</t>
  </si>
  <si>
    <t>DENHAM</t>
  </si>
  <si>
    <t>55783</t>
  </si>
  <si>
    <t>DWSNMNXDDS0</t>
  </si>
  <si>
    <t>320-769</t>
  </si>
  <si>
    <t>630 PINE STREET</t>
  </si>
  <si>
    <t>DAWSON</t>
  </si>
  <si>
    <t>56232</t>
  </si>
  <si>
    <t>DXTRMNXADS0</t>
  </si>
  <si>
    <t>507-584</t>
  </si>
  <si>
    <t>136 N Main St</t>
  </si>
  <si>
    <t>DEXTER</t>
  </si>
  <si>
    <t>55926</t>
  </si>
  <si>
    <t>ECHNMNXERS7</t>
  </si>
  <si>
    <t>507-773</t>
  </si>
  <si>
    <t>513 254th Ave</t>
  </si>
  <si>
    <t>Fairmont</t>
  </si>
  <si>
    <t>56031</t>
  </si>
  <si>
    <t>EGTNMNXEDS0</t>
  </si>
  <si>
    <t>507-442</t>
  </si>
  <si>
    <t>921 S MAIN ST</t>
  </si>
  <si>
    <t>EDGERTON</t>
  </si>
  <si>
    <t>56128</t>
  </si>
  <si>
    <t>ELDLMNXARS6</t>
  </si>
  <si>
    <t>507-684</t>
  </si>
  <si>
    <t>508 2ND ST S</t>
  </si>
  <si>
    <t>ELLENDALE</t>
  </si>
  <si>
    <t>56026</t>
  </si>
  <si>
    <t>ELRSMNXERS0</t>
  </si>
  <si>
    <t>320-697</t>
  </si>
  <si>
    <t>506 2ND AVE</t>
  </si>
  <si>
    <t>ELROSA</t>
  </si>
  <si>
    <t>ELWOMNXERS9</t>
  </si>
  <si>
    <t>507-967</t>
  </si>
  <si>
    <t>304 S WALNUT ST</t>
  </si>
  <si>
    <t>56129</t>
  </si>
  <si>
    <t>ELY MNXEDS0</t>
  </si>
  <si>
    <t>218-365</t>
  </si>
  <si>
    <t>22 E SHERIDAN ST</t>
  </si>
  <si>
    <t>ELY</t>
  </si>
  <si>
    <t>55731</t>
  </si>
  <si>
    <t>ELYSMNXERS2</t>
  </si>
  <si>
    <t>507-267</t>
  </si>
  <si>
    <t>106 W MAIN ST</t>
  </si>
  <si>
    <t>ELYSIAN</t>
  </si>
  <si>
    <t>EMBRMNXERS0</t>
  </si>
  <si>
    <t>218-984</t>
  </si>
  <si>
    <t>4897 HWY 21</t>
  </si>
  <si>
    <t>EMBARRASS</t>
  </si>
  <si>
    <t>55732</t>
  </si>
  <si>
    <t>ERBGMNXERS3</t>
  </si>
  <si>
    <t>218-377</t>
  </si>
  <si>
    <t>3730 CORD 98 S</t>
  </si>
  <si>
    <t>ERICSBURG</t>
  </si>
  <si>
    <t>FAMTMNXFDS0</t>
  </si>
  <si>
    <t>507-235</t>
  </si>
  <si>
    <t>210 N MAIN ST</t>
  </si>
  <si>
    <t>FAIRMONT</t>
  </si>
  <si>
    <t>FLWDMNXFDS0</t>
  </si>
  <si>
    <t>218-476</t>
  </si>
  <si>
    <t>111 E 7TH AVE</t>
  </si>
  <si>
    <t>FLOODWOOD</t>
  </si>
  <si>
    <t>55736</t>
  </si>
  <si>
    <t>FNSNMNXFRS0</t>
  </si>
  <si>
    <t>320-233</t>
  </si>
  <si>
    <t>2198 HWY 18</t>
  </si>
  <si>
    <t>FINLAYSON</t>
  </si>
  <si>
    <t>55735</t>
  </si>
  <si>
    <t>FONTMNXFRS0</t>
  </si>
  <si>
    <t>507-268</t>
  </si>
  <si>
    <t>205 Main St</t>
  </si>
  <si>
    <t>FOUNTAIN</t>
  </si>
  <si>
    <t>55935</t>
  </si>
  <si>
    <t>FRTNMNXFRS4</t>
  </si>
  <si>
    <t>651-460</t>
  </si>
  <si>
    <t>312 ELM ST</t>
  </si>
  <si>
    <t>55024</t>
  </si>
  <si>
    <t>GHNTMNXGRS0</t>
  </si>
  <si>
    <t>507-428</t>
  </si>
  <si>
    <t>106 ENGLISH ST</t>
  </si>
  <si>
    <t>GHENT</t>
  </si>
  <si>
    <t>56239</t>
  </si>
  <si>
    <t>GRISMNXGRS3</t>
  </si>
  <si>
    <t>507-326</t>
  </si>
  <si>
    <t>420 GROVE ST</t>
  </si>
  <si>
    <t>GREEN ISLE</t>
  </si>
  <si>
    <t>55338</t>
  </si>
  <si>
    <t>GRNYMNXGRS0</t>
  </si>
  <si>
    <t>218-787</t>
  </si>
  <si>
    <t>3284 Greany Rd</t>
  </si>
  <si>
    <t>Orr</t>
  </si>
  <si>
    <t>GRSNMNXGRS6</t>
  </si>
  <si>
    <t>320-692</t>
  </si>
  <si>
    <t>9565 JEFFERSON ST</t>
  </si>
  <si>
    <t>GARRISON</t>
  </si>
  <si>
    <t>56450</t>
  </si>
  <si>
    <t>GTWYMNXGRS0</t>
  </si>
  <si>
    <t>218-426</t>
  </si>
  <si>
    <t>47961 LAKE AVE</t>
  </si>
  <si>
    <t>GATEWAY</t>
  </si>
  <si>
    <t>55760</t>
  </si>
  <si>
    <t>HCTRMNXADS0</t>
  </si>
  <si>
    <t>320-848</t>
  </si>
  <si>
    <t>221 200TH ST W</t>
  </si>
  <si>
    <t>HECTOR</t>
  </si>
  <si>
    <t>55342</t>
  </si>
  <si>
    <t>HLCKMNXHRS8</t>
  </si>
  <si>
    <t>218-843</t>
  </si>
  <si>
    <t>204 Atlantic Ave N</t>
  </si>
  <si>
    <t>HALLOCK</t>
  </si>
  <si>
    <t>56728</t>
  </si>
  <si>
    <t>HNFLMNXHRS0</t>
  </si>
  <si>
    <t>507-768</t>
  </si>
  <si>
    <t>203 2ND AVE</t>
  </si>
  <si>
    <t>HANLEY FALLS</t>
  </si>
  <si>
    <t>56245</t>
  </si>
  <si>
    <t>HNSNMNXHRS2</t>
  </si>
  <si>
    <t>507-248</t>
  </si>
  <si>
    <t>414 MAIN ST</t>
  </si>
  <si>
    <t>HENDERSON</t>
  </si>
  <si>
    <t>56044</t>
  </si>
  <si>
    <t>HODLMNXHRS8</t>
  </si>
  <si>
    <t>507-889</t>
  </si>
  <si>
    <t>102 CENTRAL AVE N</t>
  </si>
  <si>
    <t>HOLLANDALE</t>
  </si>
  <si>
    <t>56045</t>
  </si>
  <si>
    <t>HRMNMNXARS0</t>
  </si>
  <si>
    <t>320-677</t>
  </si>
  <si>
    <t>106 6th St</t>
  </si>
  <si>
    <t>HERMAN</t>
  </si>
  <si>
    <t>56248</t>
  </si>
  <si>
    <t>HRWKMNXHRS6</t>
  </si>
  <si>
    <t>507-669</t>
  </si>
  <si>
    <t>10 MAIN ST ALLEY</t>
  </si>
  <si>
    <t>HARDWICK</t>
  </si>
  <si>
    <t>56134</t>
  </si>
  <si>
    <t>HYFDMNXARS0</t>
  </si>
  <si>
    <t>507-477</t>
  </si>
  <si>
    <t>315 1st St NE</t>
  </si>
  <si>
    <t>HAYFIELD</t>
  </si>
  <si>
    <t>55940</t>
  </si>
  <si>
    <t>HYLKMNXHRS0</t>
  </si>
  <si>
    <t>218-225</t>
  </si>
  <si>
    <t>104  KENNEDY MEMORIAL DR</t>
  </si>
  <si>
    <t>HOYT LAKES</t>
  </si>
  <si>
    <t>55750</t>
  </si>
  <si>
    <t>HZRNMNXARS0</t>
  </si>
  <si>
    <t>320-383</t>
  </si>
  <si>
    <t>200 CHESTNUT AVE</t>
  </si>
  <si>
    <t>HAZEL RUN</t>
  </si>
  <si>
    <t>56241</t>
  </si>
  <si>
    <t>INFLMNXIDS0</t>
  </si>
  <si>
    <t>218-283</t>
  </si>
  <si>
    <t>900 5TH ST</t>
  </si>
  <si>
    <t>INTERNATIONAL FALLS</t>
  </si>
  <si>
    <t>56649</t>
  </si>
  <si>
    <t>INFLMNXIPS0</t>
  </si>
  <si>
    <t>218-598</t>
  </si>
  <si>
    <t>IONAMNXIRS2</t>
  </si>
  <si>
    <t>507-264</t>
  </si>
  <si>
    <t>445 PARNELL AVE</t>
  </si>
  <si>
    <t>IONA</t>
  </si>
  <si>
    <t>56141</t>
  </si>
  <si>
    <t>ISBLMNXIRS1</t>
  </si>
  <si>
    <t>218-323</t>
  </si>
  <si>
    <t>9420 HWY 1</t>
  </si>
  <si>
    <t>ISABELLA</t>
  </si>
  <si>
    <t>55607</t>
  </si>
  <si>
    <t>ISLEMNXIDS0</t>
  </si>
  <si>
    <t>320-676</t>
  </si>
  <si>
    <t>345 3RD AVE S</t>
  </si>
  <si>
    <t>ISLE</t>
  </si>
  <si>
    <t>56342</t>
  </si>
  <si>
    <t>IVNHMNXIRS6</t>
  </si>
  <si>
    <t>507-694</t>
  </si>
  <si>
    <t>314 N Norman St</t>
  </si>
  <si>
    <t>IVANHOE</t>
  </si>
  <si>
    <t>56142</t>
  </si>
  <si>
    <t>JCBSMNXJRS0</t>
  </si>
  <si>
    <t>218-752</t>
  </si>
  <si>
    <t>68244 198TH AVE</t>
  </si>
  <si>
    <t>JACOBSON</t>
  </si>
  <si>
    <t>55752</t>
  </si>
  <si>
    <t>JNVLMNXJDS0</t>
  </si>
  <si>
    <t>507-234</t>
  </si>
  <si>
    <t>102 N MAIN ST</t>
  </si>
  <si>
    <t>56048</t>
  </si>
  <si>
    <t>JRDNMNXJDS0</t>
  </si>
  <si>
    <t>952-492</t>
  </si>
  <si>
    <t>109 S BROADWAY ST</t>
  </si>
  <si>
    <t>JORDON</t>
  </si>
  <si>
    <t>55352</t>
  </si>
  <si>
    <t>JSPRMNXJDS0</t>
  </si>
  <si>
    <t>507-348</t>
  </si>
  <si>
    <t>205 Wall St W</t>
  </si>
  <si>
    <t>56144</t>
  </si>
  <si>
    <t>KBTGMNXNRS0</t>
  </si>
  <si>
    <t>218-875</t>
  </si>
  <si>
    <t>100 4TH ST N</t>
  </si>
  <si>
    <t>56669</t>
  </si>
  <si>
    <t>KDYHMNXARS0</t>
  </si>
  <si>
    <t>320-382</t>
  </si>
  <si>
    <t>161 4TH ST S</t>
  </si>
  <si>
    <t>KANDIYOHI</t>
  </si>
  <si>
    <t>56251</t>
  </si>
  <si>
    <t>KLKNMNXKRS5</t>
  </si>
  <si>
    <t>507-595</t>
  </si>
  <si>
    <t>15260 Dodd Rd</t>
  </si>
  <si>
    <t>KILKENNY</t>
  </si>
  <si>
    <t>56052</t>
  </si>
  <si>
    <t>KMBRMNXKRS0</t>
  </si>
  <si>
    <t>218-549</t>
  </si>
  <si>
    <t>34004 NATURE AVE</t>
  </si>
  <si>
    <t>KIMBERLY</t>
  </si>
  <si>
    <t>56431</t>
  </si>
  <si>
    <t>KNDYMNXARS0</t>
  </si>
  <si>
    <t>218-674</t>
  </si>
  <si>
    <t>410 ATLANTIC AVE N</t>
  </si>
  <si>
    <t>KENNEDY</t>
  </si>
  <si>
    <t>56733</t>
  </si>
  <si>
    <t>KNYNMNXADS0</t>
  </si>
  <si>
    <t>641-298</t>
  </si>
  <si>
    <t>100 FORREST ST</t>
  </si>
  <si>
    <t>KENYON</t>
  </si>
  <si>
    <t>55946</t>
  </si>
  <si>
    <t>KSTRMNXL0MD</t>
  </si>
  <si>
    <t>507-294</t>
  </si>
  <si>
    <t>110 S 3rd St</t>
  </si>
  <si>
    <t>KIESTER</t>
  </si>
  <si>
    <t>56051</t>
  </si>
  <si>
    <t>KTRVMNXKRS0</t>
  </si>
  <si>
    <t>218-273</t>
  </si>
  <si>
    <t>3933 MAIN ST</t>
  </si>
  <si>
    <t>KETTLE RIVER</t>
  </si>
  <si>
    <t>55757</t>
  </si>
  <si>
    <t>LECTMNXLDS0</t>
  </si>
  <si>
    <t>507-357</t>
  </si>
  <si>
    <t>62 W Minnesota St</t>
  </si>
  <si>
    <t>LE CENTER</t>
  </si>
  <si>
    <t>56057</t>
  </si>
  <si>
    <t>LEOTMNXLRS4</t>
  </si>
  <si>
    <t>507-443</t>
  </si>
  <si>
    <t>340 MAIN ST</t>
  </si>
  <si>
    <t>LEOTA</t>
  </si>
  <si>
    <t>56153</t>
  </si>
  <si>
    <t>LERYMNXBRS0</t>
  </si>
  <si>
    <t>641-329</t>
  </si>
  <si>
    <t>137 MAIN ST E</t>
  </si>
  <si>
    <t>55951</t>
  </si>
  <si>
    <t>LKFDMNXLDS0</t>
  </si>
  <si>
    <t>507-662</t>
  </si>
  <si>
    <t>211 2ND AVE N</t>
  </si>
  <si>
    <t>LAKEFIELD</t>
  </si>
  <si>
    <t>56150</t>
  </si>
  <si>
    <t>LKLLMNXLRS0</t>
  </si>
  <si>
    <t>320-664</t>
  </si>
  <si>
    <t>420 LAKEVIEW ST S</t>
  </si>
  <si>
    <t>LAKE LILLIAN</t>
  </si>
  <si>
    <t>56253</t>
  </si>
  <si>
    <t>LKVLMNXLRS4</t>
  </si>
  <si>
    <t>952-232</t>
  </si>
  <si>
    <t>20715 HOWLAND AVE</t>
  </si>
  <si>
    <t>55044</t>
  </si>
  <si>
    <t>LKWLMNXLRS8</t>
  </si>
  <si>
    <t>507-879</t>
  </si>
  <si>
    <t>118 BROADWAY</t>
  </si>
  <si>
    <t>LAKE WILSON</t>
  </si>
  <si>
    <t>56151</t>
  </si>
  <si>
    <t>LNSTMNXLRS2</t>
  </si>
  <si>
    <t>651-213</t>
  </si>
  <si>
    <t>12734 N 1ST AVE</t>
  </si>
  <si>
    <t>LINDSTROM</t>
  </si>
  <si>
    <t>55045</t>
  </si>
  <si>
    <t>LTFKMNXLRS2</t>
  </si>
  <si>
    <t>218-278</t>
  </si>
  <si>
    <t>709 4th AVE</t>
  </si>
  <si>
    <t>LITTLE FORK</t>
  </si>
  <si>
    <t>56653</t>
  </si>
  <si>
    <t>LWVLMNXLRS4</t>
  </si>
  <si>
    <t>507-435</t>
  </si>
  <si>
    <t>118 LEWIS ST</t>
  </si>
  <si>
    <t>LEWISVILLE</t>
  </si>
  <si>
    <t>56060</t>
  </si>
  <si>
    <t>LYLEMNXMDS0</t>
  </si>
  <si>
    <t>507-325</t>
  </si>
  <si>
    <t>13921 535TH AVE</t>
  </si>
  <si>
    <t>LYLE</t>
  </si>
  <si>
    <t>55953</t>
  </si>
  <si>
    <t>LYNDMNXLRS0</t>
  </si>
  <si>
    <t>507-865</t>
  </si>
  <si>
    <t>102 4TH ST</t>
  </si>
  <si>
    <t>LYND</t>
  </si>
  <si>
    <t>56157</t>
  </si>
  <si>
    <t>MALMMNXMRS6</t>
  </si>
  <si>
    <t>320-684</t>
  </si>
  <si>
    <t>32136 STHWY 18</t>
  </si>
  <si>
    <t>MALMO</t>
  </si>
  <si>
    <t>MAYRMNXMRS6</t>
  </si>
  <si>
    <t>952-657</t>
  </si>
  <si>
    <t>113 ASH AVE N</t>
  </si>
  <si>
    <t>MAYER</t>
  </si>
  <si>
    <t>55360</t>
  </si>
  <si>
    <t>MCGRMNXMDS1</t>
  </si>
  <si>
    <t>218-768</t>
  </si>
  <si>
    <t>100 S MADDY ST</t>
  </si>
  <si>
    <t>MCGREGOR</t>
  </si>
  <si>
    <t>MDLDMNXARS0</t>
  </si>
  <si>
    <t>218-427</t>
  </si>
  <si>
    <t>7747 WESTERN AVE</t>
  </si>
  <si>
    <t>MEADOWLANDS</t>
  </si>
  <si>
    <t>55765</t>
  </si>
  <si>
    <t>MDSNMNXMDS0</t>
  </si>
  <si>
    <t>320-598</t>
  </si>
  <si>
    <t>501 4TH ST</t>
  </si>
  <si>
    <t>56256</t>
  </si>
  <si>
    <t>MGRTMNXMRS0</t>
  </si>
  <si>
    <t>320-592</t>
  </si>
  <si>
    <t>103 N Highway 65</t>
  </si>
  <si>
    <t>MCGRATH</t>
  </si>
  <si>
    <t>56350</t>
  </si>
  <si>
    <t>MILCMNXMDS0</t>
  </si>
  <si>
    <t>320-983</t>
  </si>
  <si>
    <t>105 2ND ST NE</t>
  </si>
  <si>
    <t>MILACA</t>
  </si>
  <si>
    <t>56353</t>
  </si>
  <si>
    <t>MONDMNXADS0</t>
  </si>
  <si>
    <t>952-472</t>
  </si>
  <si>
    <t>2462 COMMERCE BLVD</t>
  </si>
  <si>
    <t>MOUND</t>
  </si>
  <si>
    <t>55364</t>
  </si>
  <si>
    <t>MPLSMNCDAOF</t>
  </si>
  <si>
    <t>952-322</t>
  </si>
  <si>
    <t>511 11TH AVE S</t>
  </si>
  <si>
    <t>MINNEAPOLIS</t>
  </si>
  <si>
    <t>MPPLMNXMRS4</t>
  </si>
  <si>
    <t>763-479</t>
  </si>
  <si>
    <t>1495 BUDD AVE</t>
  </si>
  <si>
    <t>MAPLE PLAIN</t>
  </si>
  <si>
    <t>55359</t>
  </si>
  <si>
    <t>MTGMMNXMDS0</t>
  </si>
  <si>
    <t>507-364</t>
  </si>
  <si>
    <t>100 1/2 Elm Ave SW</t>
  </si>
  <si>
    <t>56069</t>
  </si>
  <si>
    <t>MTLKMNXMDS1</t>
  </si>
  <si>
    <t>507-427</t>
  </si>
  <si>
    <t>352 N 11TH ST</t>
  </si>
  <si>
    <t>MOUNTAIN LAKE</t>
  </si>
  <si>
    <t>56159</t>
  </si>
  <si>
    <t>NCSNMNXNRS0</t>
  </si>
  <si>
    <t>218-496</t>
  </si>
  <si>
    <t>94360 State Highway 23</t>
  </si>
  <si>
    <t>Wrenshall</t>
  </si>
  <si>
    <t>NROPMNXNRS4</t>
  </si>
  <si>
    <t>507-436</t>
  </si>
  <si>
    <t>106 VON HOLST</t>
  </si>
  <si>
    <t>NORHTROP</t>
  </si>
  <si>
    <t>56075</t>
  </si>
  <si>
    <t>NWGRMNXNRS3</t>
  </si>
  <si>
    <t>952-353</t>
  </si>
  <si>
    <t>150 State Ave N</t>
  </si>
  <si>
    <t>NEW GERMANY</t>
  </si>
  <si>
    <t>55367</t>
  </si>
  <si>
    <t>ODINMNXORS0</t>
  </si>
  <si>
    <t>507-736</t>
  </si>
  <si>
    <t>106 MAIN ST W</t>
  </si>
  <si>
    <t>ODIN</t>
  </si>
  <si>
    <t>56160</t>
  </si>
  <si>
    <t>OKBNMNXORS8</t>
  </si>
  <si>
    <t>507-853</t>
  </si>
  <si>
    <t>200 N Minnesota Ave</t>
  </si>
  <si>
    <t>OKABENA</t>
  </si>
  <si>
    <t>56161</t>
  </si>
  <si>
    <t>ONAMMNXODS0</t>
  </si>
  <si>
    <t>320-532</t>
  </si>
  <si>
    <t>404 MAIN ST W</t>
  </si>
  <si>
    <t>ONAMIA</t>
  </si>
  <si>
    <t>56359</t>
  </si>
  <si>
    <t>OSLOMNXORS0</t>
  </si>
  <si>
    <t>218-695</t>
  </si>
  <si>
    <t>219 2ND AVE W</t>
  </si>
  <si>
    <t>OSLO</t>
  </si>
  <si>
    <t>56744</t>
  </si>
  <si>
    <t>PALOMNXPRS0</t>
  </si>
  <si>
    <t>218-638</t>
  </si>
  <si>
    <t>5502 BODAS RD E</t>
  </si>
  <si>
    <t>PEASMNXPRS3</t>
  </si>
  <si>
    <t>320-369</t>
  </si>
  <si>
    <t>139 MAIN ST E</t>
  </si>
  <si>
    <t>PEASE</t>
  </si>
  <si>
    <t>56363</t>
  </si>
  <si>
    <t>PLSDMNXPRS0</t>
  </si>
  <si>
    <t>218-845</t>
  </si>
  <si>
    <t>35649 GROVE ST</t>
  </si>
  <si>
    <t>PALISADE</t>
  </si>
  <si>
    <t>56469</t>
  </si>
  <si>
    <t>PRBGMNXPDS0</t>
  </si>
  <si>
    <t>320-978</t>
  </si>
  <si>
    <t>501 PRINSBURG AVE</t>
  </si>
  <si>
    <t>PRINSBURG</t>
  </si>
  <si>
    <t>56281</t>
  </si>
  <si>
    <t>PTERMNXPRS2</t>
  </si>
  <si>
    <t>507-296</t>
  </si>
  <si>
    <t>103 BROOKE AVE N</t>
  </si>
  <si>
    <t>PORTER</t>
  </si>
  <si>
    <t>56280</t>
  </si>
  <si>
    <t>RANRMNXRDS0</t>
  </si>
  <si>
    <t>218-286</t>
  </si>
  <si>
    <t>3450 Pine St</t>
  </si>
  <si>
    <t>RANIER</t>
  </si>
  <si>
    <t>56668</t>
  </si>
  <si>
    <t>RSMTMNXRDS0</t>
  </si>
  <si>
    <t>651-322</t>
  </si>
  <si>
    <t>14475 CAMEO AVE</t>
  </si>
  <si>
    <t>ROSEMOUNT</t>
  </si>
  <si>
    <t>55068</t>
  </si>
  <si>
    <t>RYMNMNXARS0</t>
  </si>
  <si>
    <t>320-967</t>
  </si>
  <si>
    <t>502 DAY ST</t>
  </si>
  <si>
    <t>RAYMOND</t>
  </si>
  <si>
    <t>56282</t>
  </si>
  <si>
    <t>SCNDMNXSRS4</t>
  </si>
  <si>
    <t>651-433</t>
  </si>
  <si>
    <t>13750 195TH ST</t>
  </si>
  <si>
    <t>SCANDIA</t>
  </si>
  <si>
    <t>55073</t>
  </si>
  <si>
    <t>SGLKMNXSDS0</t>
  </si>
  <si>
    <t>218-372</t>
  </si>
  <si>
    <t>8982 MAIN ST</t>
  </si>
  <si>
    <t>STURGEON LAKE</t>
  </si>
  <si>
    <t>SHBNMNXSRS7</t>
  </si>
  <si>
    <t>507-764</t>
  </si>
  <si>
    <t>10 2ND ST</t>
  </si>
  <si>
    <t>SHERBURN</t>
  </si>
  <si>
    <t>56171</t>
  </si>
  <si>
    <t>SLTNMNXSDS0</t>
  </si>
  <si>
    <t>507-836</t>
  </si>
  <si>
    <t>2720 BROADWAY AVE</t>
  </si>
  <si>
    <t>SLAYTON</t>
  </si>
  <si>
    <t>56172</t>
  </si>
  <si>
    <t>STBNMNXSRS4</t>
  </si>
  <si>
    <t>952-446</t>
  </si>
  <si>
    <t>3838 MAIN ST</t>
  </si>
  <si>
    <t>STLEMNXSRS2</t>
  </si>
  <si>
    <t>507-224</t>
  </si>
  <si>
    <t>205 W CHURCH ST</t>
  </si>
  <si>
    <t>ST LEO</t>
  </si>
  <si>
    <t>56264</t>
  </si>
  <si>
    <t>STPHMNXSRS4</t>
  </si>
  <si>
    <t>218-478</t>
  </si>
  <si>
    <t>330 4TH ST</t>
  </si>
  <si>
    <t>STEPHEN</t>
  </si>
  <si>
    <t>56757</t>
  </si>
  <si>
    <t>SVEAMNXSRS0</t>
  </si>
  <si>
    <t>320-995</t>
  </si>
  <si>
    <t>1530 150TH AVE SE</t>
  </si>
  <si>
    <t>SVEA</t>
  </si>
  <si>
    <t>56216</t>
  </si>
  <si>
    <t>TOWRMNXADS0</t>
  </si>
  <si>
    <t>218-753</t>
  </si>
  <si>
    <t>609 MAIN ST</t>
  </si>
  <si>
    <t>TOWER</t>
  </si>
  <si>
    <t>55790</t>
  </si>
  <si>
    <t>TRMNMNXTRS7</t>
  </si>
  <si>
    <t>507-776</t>
  </si>
  <si>
    <t>309 E Ciro St</t>
  </si>
  <si>
    <t>TRUMAN</t>
  </si>
  <si>
    <t>56088</t>
  </si>
  <si>
    <t>TRMTMNXTRS0</t>
  </si>
  <si>
    <t>507-639</t>
  </si>
  <si>
    <t>608 2ND ST</t>
  </si>
  <si>
    <t>TRIMONT</t>
  </si>
  <si>
    <t>56176</t>
  </si>
  <si>
    <t>TWHRMNXADS0</t>
  </si>
  <si>
    <t>218-834</t>
  </si>
  <si>
    <t>431 5TH AVE</t>
  </si>
  <si>
    <t>TWO HARBORS</t>
  </si>
  <si>
    <t>55616</t>
  </si>
  <si>
    <t>TYFLMNXTRS4</t>
  </si>
  <si>
    <t>651-465</t>
  </si>
  <si>
    <t>425 BENCH ST</t>
  </si>
  <si>
    <t>TAYLORS FALLS</t>
  </si>
  <si>
    <t>55084</t>
  </si>
  <si>
    <t>TYLRMNXTDS0</t>
  </si>
  <si>
    <t>507-247</t>
  </si>
  <si>
    <t>137 N TYLER ST</t>
  </si>
  <si>
    <t>TYLER</t>
  </si>
  <si>
    <t>56178</t>
  </si>
  <si>
    <t>WARBMNXARS0</t>
  </si>
  <si>
    <t>218-492</t>
  </si>
  <si>
    <t>118 BRIDGE ST</t>
  </si>
  <si>
    <t>WARBA</t>
  </si>
  <si>
    <t>55793</t>
  </si>
  <si>
    <t>WCNCMNXWRS0</t>
  </si>
  <si>
    <t>507-527</t>
  </si>
  <si>
    <t>619 W 1st St</t>
  </si>
  <si>
    <t>WEST CONCORD</t>
  </si>
  <si>
    <t>55985</t>
  </si>
  <si>
    <t>WHKNMNXWRS4</t>
  </si>
  <si>
    <t>320-495</t>
  </si>
  <si>
    <t>160 MAIN ST S</t>
  </si>
  <si>
    <t>WAHKON</t>
  </si>
  <si>
    <t>56386</t>
  </si>
  <si>
    <t>WHTNMNXWDS0</t>
  </si>
  <si>
    <t>320-563</t>
  </si>
  <si>
    <t>18 11TH ST N</t>
  </si>
  <si>
    <t>WHEATON</t>
  </si>
  <si>
    <t>56296</t>
  </si>
  <si>
    <t>WLCMMNXWRS7</t>
  </si>
  <si>
    <t>507-728</t>
  </si>
  <si>
    <t>102 Campbell St</t>
  </si>
  <si>
    <t>WELCOME</t>
  </si>
  <si>
    <t>56181</t>
  </si>
  <si>
    <t>WNMNMNXWRS0</t>
  </si>
  <si>
    <t>507-824</t>
  </si>
  <si>
    <t>231 MAIN ST</t>
  </si>
  <si>
    <t>WANAMINGO</t>
  </si>
  <si>
    <t>55983</t>
  </si>
  <si>
    <t>WOTNMNXWDS0</t>
  </si>
  <si>
    <t>507-372</t>
  </si>
  <si>
    <t>1111 3RD AVE</t>
  </si>
  <si>
    <t>56187</t>
  </si>
  <si>
    <t>WRGHMNXWRS0</t>
  </si>
  <si>
    <t>218-357</t>
  </si>
  <si>
    <t>1406 3rd St</t>
  </si>
  <si>
    <t>WRIGHT</t>
  </si>
  <si>
    <t>55798</t>
  </si>
  <si>
    <t>WRRNMNXWDS0</t>
  </si>
  <si>
    <t>218-745</t>
  </si>
  <si>
    <t>528 N MINNESOTA ST</t>
  </si>
  <si>
    <t>56762</t>
  </si>
  <si>
    <t>WTTWMNXWRS9</t>
  </si>
  <si>
    <t>952-955</t>
  </si>
  <si>
    <t>229 LEWIS AVE S</t>
  </si>
  <si>
    <t>55388</t>
  </si>
  <si>
    <t>WTVLMNXWDS0</t>
  </si>
  <si>
    <t>507-362</t>
  </si>
  <si>
    <t>306 Paquin St E</t>
  </si>
  <si>
    <t>WATERVILLE</t>
  </si>
  <si>
    <t>56096</t>
  </si>
  <si>
    <t>WYNGMNXADS0</t>
  </si>
  <si>
    <t>651-408</t>
  </si>
  <si>
    <t>29470 FOREST BLVD</t>
  </si>
  <si>
    <t>55092</t>
  </si>
  <si>
    <t>IS88</t>
  </si>
  <si>
    <t>GNTWMSXADS0</t>
  </si>
  <si>
    <t>662-348</t>
  </si>
  <si>
    <t>1606 MAIN ST</t>
  </si>
  <si>
    <t>GUNTOWN</t>
  </si>
  <si>
    <t>38849</t>
  </si>
  <si>
    <t>HOLKMSXADS0</t>
  </si>
  <si>
    <t>662-568</t>
  </si>
  <si>
    <t>105 5TH AVE</t>
  </si>
  <si>
    <t>HOULKA</t>
  </si>
  <si>
    <t>38850</t>
  </si>
  <si>
    <t>RINZMSXADS0</t>
  </si>
  <si>
    <t>662-462</t>
  </si>
  <si>
    <t>44 MAIN ST</t>
  </si>
  <si>
    <t>RIENZI</t>
  </si>
  <si>
    <t>38865</t>
  </si>
  <si>
    <t>TSMGMSXADS0</t>
  </si>
  <si>
    <t>662-438</t>
  </si>
  <si>
    <t>7 1ST AVE</t>
  </si>
  <si>
    <t>TISHOMINGO</t>
  </si>
  <si>
    <t>38873</t>
  </si>
  <si>
    <t>422</t>
  </si>
  <si>
    <t>ALTNNCXARS0</t>
  </si>
  <si>
    <t>704-764</t>
  </si>
  <si>
    <t>122 W SANDY RIDGE RD</t>
  </si>
  <si>
    <t>ALTON</t>
  </si>
  <si>
    <t>NC</t>
  </si>
  <si>
    <t>28112</t>
  </si>
  <si>
    <t>420</t>
  </si>
  <si>
    <t>ANDRNCXADS0</t>
  </si>
  <si>
    <t>828-321</t>
  </si>
  <si>
    <t>63 CHERRY ST</t>
  </si>
  <si>
    <t>ANDREWS</t>
  </si>
  <si>
    <t>28901</t>
  </si>
  <si>
    <t>BAVLNCXARS1</t>
  </si>
  <si>
    <t>828-688</t>
  </si>
  <si>
    <t>120 N MITCHELL AVE</t>
  </si>
  <si>
    <t>BAKERSVILLE</t>
  </si>
  <si>
    <t>28705</t>
  </si>
  <si>
    <t>BRCYNCXARS1</t>
  </si>
  <si>
    <t>828-488</t>
  </si>
  <si>
    <t>22 GREENLEE ST</t>
  </si>
  <si>
    <t>BRYSON CITY</t>
  </si>
  <si>
    <t>28713</t>
  </si>
  <si>
    <t>BRVLNCXARS0</t>
  </si>
  <si>
    <t>828-678</t>
  </si>
  <si>
    <t>10 COURT ST</t>
  </si>
  <si>
    <t>28714</t>
  </si>
  <si>
    <t>CHRKNCXBRS1</t>
  </si>
  <si>
    <t>828-497</t>
  </si>
  <si>
    <t>48 TSALI BLVD</t>
  </si>
  <si>
    <t>CHEROKEE</t>
  </si>
  <si>
    <t>28719</t>
  </si>
  <si>
    <t>CLWHNCXARS1</t>
  </si>
  <si>
    <t>828-227</t>
  </si>
  <si>
    <t>27 STEDMAN DR</t>
  </si>
  <si>
    <t>CULLOWHEE</t>
  </si>
  <si>
    <t>28779</t>
  </si>
  <si>
    <t>426</t>
  </si>
  <si>
    <t>CRDMNCXARS0</t>
  </si>
  <si>
    <t>919-575</t>
  </si>
  <si>
    <t>404 CENTRAL AVE</t>
  </si>
  <si>
    <t>CREEDMOOR</t>
  </si>
  <si>
    <t>27509</t>
  </si>
  <si>
    <t>CRDMNCXMDS0</t>
  </si>
  <si>
    <t>919-528</t>
  </si>
  <si>
    <t>200 FLEMING ST</t>
  </si>
  <si>
    <t>27522</t>
  </si>
  <si>
    <t>CSHRNCXARS0</t>
  </si>
  <si>
    <t>828-743</t>
  </si>
  <si>
    <t>134 US 64 W</t>
  </si>
  <si>
    <t>CASHIERS</t>
  </si>
  <si>
    <t>28717</t>
  </si>
  <si>
    <t>DRHMNCXADS0</t>
  </si>
  <si>
    <t>919-286</t>
  </si>
  <si>
    <t>1807 W KNOX ST</t>
  </si>
  <si>
    <t>27705</t>
  </si>
  <si>
    <t>DRHMNCXB48F</t>
  </si>
  <si>
    <t>919-401</t>
  </si>
  <si>
    <t>2002 Bivins Rd</t>
  </si>
  <si>
    <t>27707</t>
  </si>
  <si>
    <t>DRHMNCXC47F</t>
  </si>
  <si>
    <t>919-470</t>
  </si>
  <si>
    <t>3824 N DUKE ST</t>
  </si>
  <si>
    <t>27704</t>
  </si>
  <si>
    <t>DRHMNCXDDS0</t>
  </si>
  <si>
    <t>919-596</t>
  </si>
  <si>
    <t>2933 ANGIER AVE</t>
  </si>
  <si>
    <t>27703</t>
  </si>
  <si>
    <t>DRHMNCXEDS0</t>
  </si>
  <si>
    <t>919-206</t>
  </si>
  <si>
    <t>2314 E NC HWY</t>
  </si>
  <si>
    <t>27713</t>
  </si>
  <si>
    <t>DRHMNCXFRS0</t>
  </si>
  <si>
    <t>919-254</t>
  </si>
  <si>
    <t>3 T W Alexander Dr</t>
  </si>
  <si>
    <t>DRHMNCXGDS0</t>
  </si>
  <si>
    <t>919-309</t>
  </si>
  <si>
    <t>5011 NEAL RD</t>
  </si>
  <si>
    <t>DRHMNCXHDS0</t>
  </si>
  <si>
    <t>919-392</t>
  </si>
  <si>
    <t>4813 HOPSON RD</t>
  </si>
  <si>
    <t>MORRISVILLE</t>
  </si>
  <si>
    <t>27560</t>
  </si>
  <si>
    <t>DRHMNCXM68F</t>
  </si>
  <si>
    <t>919-530</t>
  </si>
  <si>
    <t>106 CITY HALL PLZ</t>
  </si>
  <si>
    <t>27701</t>
  </si>
  <si>
    <t>DRHMNCXMDS0</t>
  </si>
  <si>
    <t>919-385</t>
  </si>
  <si>
    <t>DRHMNCXTDS0</t>
  </si>
  <si>
    <t>919-220</t>
  </si>
  <si>
    <t>3007 N ROXBORO RD</t>
  </si>
  <si>
    <t>FKLNNCXADS0</t>
  </si>
  <si>
    <t>828-349</t>
  </si>
  <si>
    <t>135 E MAIN ST</t>
  </si>
  <si>
    <t>28734</t>
  </si>
  <si>
    <t>FNVLNCXARS1</t>
  </si>
  <si>
    <t>828-498</t>
  </si>
  <si>
    <t>11517 FONTANA RD</t>
  </si>
  <si>
    <t>FONTANA VILLAGE</t>
  </si>
  <si>
    <t>28733</t>
  </si>
  <si>
    <t>GRCYNCXARS0</t>
  </si>
  <si>
    <t>828-724</t>
  </si>
  <si>
    <t>2787 US 70 W</t>
  </si>
  <si>
    <t>GARDEN CITY</t>
  </si>
  <si>
    <t>28752</t>
  </si>
  <si>
    <t>GSCKNCXARS0</t>
  </si>
  <si>
    <t>704-753</t>
  </si>
  <si>
    <t>7802 UNIONVILLE BRIEF RD</t>
  </si>
  <si>
    <t>GOOSE CREEK</t>
  </si>
  <si>
    <t>28110</t>
  </si>
  <si>
    <t>GTTWNCXARS0</t>
  </si>
  <si>
    <t>828-656</t>
  </si>
  <si>
    <t>218 REVERE RD</t>
  </si>
  <si>
    <t>GUNTERTOWN</t>
  </si>
  <si>
    <t>27320</t>
  </si>
  <si>
    <t>GWPRNCXARS0</t>
  </si>
  <si>
    <t>828-738</t>
  </si>
  <si>
    <t>7975 SUGARHILL RD</t>
  </si>
  <si>
    <t>GLENWOOD PROVIDENCE</t>
  </si>
  <si>
    <t>HGLNNCXARS0</t>
  </si>
  <si>
    <t>828-526</t>
  </si>
  <si>
    <t>240 SPRING ST</t>
  </si>
  <si>
    <t>28741</t>
  </si>
  <si>
    <t>HTSPNCXARS0</t>
  </si>
  <si>
    <t>828-622</t>
  </si>
  <si>
    <t>94 BRIDGE ST</t>
  </si>
  <si>
    <t>HOT SPRINGS</t>
  </si>
  <si>
    <t>28743</t>
  </si>
  <si>
    <t>HYVLNCXARS1</t>
  </si>
  <si>
    <t>828-389</t>
  </si>
  <si>
    <t>113 CURTIS ST</t>
  </si>
  <si>
    <t>HAYESVILLE</t>
  </si>
  <si>
    <t>28904</t>
  </si>
  <si>
    <t>MARNNCXBDS0</t>
  </si>
  <si>
    <t>828-652</t>
  </si>
  <si>
    <t>17 N GARDEN ST</t>
  </si>
  <si>
    <t>MIVLNCXARS1</t>
  </si>
  <si>
    <t>828-675</t>
  </si>
  <si>
    <t>396 MICAVILLE LOOP</t>
  </si>
  <si>
    <t>MICAVILLE</t>
  </si>
  <si>
    <t>28755</t>
  </si>
  <si>
    <t>MONRNCXADS0</t>
  </si>
  <si>
    <t>704-225</t>
  </si>
  <si>
    <t>300 W WINDSOR RD</t>
  </si>
  <si>
    <t>MONROE</t>
  </si>
  <si>
    <t>MRHLNCXARS2</t>
  </si>
  <si>
    <t>828-680</t>
  </si>
  <si>
    <t>132 CHERRY ST</t>
  </si>
  <si>
    <t>MARS HILL</t>
  </si>
  <si>
    <t>28754</t>
  </si>
  <si>
    <t>MRPHNCXBDS0</t>
  </si>
  <si>
    <t>828-835</t>
  </si>
  <si>
    <t>76 S CHURCH</t>
  </si>
  <si>
    <t>MURPHY</t>
  </si>
  <si>
    <t>28906</t>
  </si>
  <si>
    <t>MRSHNCXARS3</t>
  </si>
  <si>
    <t>828-649</t>
  </si>
  <si>
    <t>191 S MAIN ST</t>
  </si>
  <si>
    <t>28753</t>
  </si>
  <si>
    <t>OLFTNCXARS0</t>
  </si>
  <si>
    <t>828-668</t>
  </si>
  <si>
    <t>26 S Church St</t>
  </si>
  <si>
    <t>OLD FORT</t>
  </si>
  <si>
    <t>28762</t>
  </si>
  <si>
    <t>ROVLNCXARS0</t>
  </si>
  <si>
    <t>828-479</t>
  </si>
  <si>
    <t>33 DULA ST</t>
  </si>
  <si>
    <t>ROBBINSVILLE</t>
  </si>
  <si>
    <t>28771</t>
  </si>
  <si>
    <t>SEVRNCXARS0</t>
  </si>
  <si>
    <t>828-756</t>
  </si>
  <si>
    <t>9065 US 221 N</t>
  </si>
  <si>
    <t>SEVIER</t>
  </si>
  <si>
    <t>SUITNCXARS0</t>
  </si>
  <si>
    <t>828-644</t>
  </si>
  <si>
    <t>90 SHADY GROVE RD</t>
  </si>
  <si>
    <t>SUIT</t>
  </si>
  <si>
    <t>28990</t>
  </si>
  <si>
    <t>SYLVNCXADS0</t>
  </si>
  <si>
    <t>828-586</t>
  </si>
  <si>
    <t>84 ALLEN ST</t>
  </si>
  <si>
    <t>SYLVA</t>
  </si>
  <si>
    <t>WVVLNCXADS0</t>
  </si>
  <si>
    <t>828-645</t>
  </si>
  <si>
    <t>15 S MAIN ST</t>
  </si>
  <si>
    <t>28787</t>
  </si>
  <si>
    <t>ALBNNEXGRS0</t>
  </si>
  <si>
    <t>402-395</t>
  </si>
  <si>
    <t>428 W CHURCH ST</t>
  </si>
  <si>
    <t>NE</t>
  </si>
  <si>
    <t>68620</t>
  </si>
  <si>
    <t>646</t>
  </si>
  <si>
    <t>ALMANEXGDS0</t>
  </si>
  <si>
    <t>308-928</t>
  </si>
  <si>
    <t>709 1ST ST</t>
  </si>
  <si>
    <t>68920</t>
  </si>
  <si>
    <t>AMHRNEXGRS0</t>
  </si>
  <si>
    <t>308-826</t>
  </si>
  <si>
    <t>202 S Ash St</t>
  </si>
  <si>
    <t>AMHERST</t>
  </si>
  <si>
    <t>68812</t>
  </si>
  <si>
    <t>BLTNNEXGRS0</t>
  </si>
  <si>
    <t>308-775</t>
  </si>
  <si>
    <t>1 Central Ave Co Co</t>
  </si>
  <si>
    <t>68929</t>
  </si>
  <si>
    <t>BRTRNEXGDS0</t>
  </si>
  <si>
    <t>308-472</t>
  </si>
  <si>
    <t>511 Minor Ave</t>
  </si>
  <si>
    <t>BERTRAND</t>
  </si>
  <si>
    <t>68927</t>
  </si>
  <si>
    <t>BRWKNEXHRS0</t>
  </si>
  <si>
    <t>402-842</t>
  </si>
  <si>
    <t>207 PROCTOR ST</t>
  </si>
  <si>
    <t>BRUNSWICK</t>
  </si>
  <si>
    <t>68720</t>
  </si>
  <si>
    <t>BTCKNEXHDS0</t>
  </si>
  <si>
    <t>402-675</t>
  </si>
  <si>
    <t>102 N 2nd ST</t>
  </si>
  <si>
    <t>68715</t>
  </si>
  <si>
    <t>BVCYNEXHDS0</t>
  </si>
  <si>
    <t>308-268</t>
  </si>
  <si>
    <t>815 O St</t>
  </si>
  <si>
    <t>BEAVER CITY</t>
  </si>
  <si>
    <t>68926</t>
  </si>
  <si>
    <t>CLMBNEXGDS0</t>
  </si>
  <si>
    <t>402-562</t>
  </si>
  <si>
    <t>1366 27TH AVE</t>
  </si>
  <si>
    <t>COLUMBUS</t>
  </si>
  <si>
    <t>68601</t>
  </si>
  <si>
    <t>DNCNNEXHRS0</t>
  </si>
  <si>
    <t>402-897</t>
  </si>
  <si>
    <t>870 10TH AVE</t>
  </si>
  <si>
    <t>DUNCAN</t>
  </si>
  <si>
    <t>EDSNNEXHDS0</t>
  </si>
  <si>
    <t>308-927</t>
  </si>
  <si>
    <t>309 OXFORD ST</t>
  </si>
  <si>
    <t>EDISON</t>
  </si>
  <si>
    <t>68936</t>
  </si>
  <si>
    <t>FKLNNEXHDS0</t>
  </si>
  <si>
    <t>308-425</t>
  </si>
  <si>
    <t>614 15TH AVE</t>
  </si>
  <si>
    <t>68939</t>
  </si>
  <si>
    <t>GENONEXGRS0</t>
  </si>
  <si>
    <t>402-993</t>
  </si>
  <si>
    <t>122 N OAK ST</t>
  </si>
  <si>
    <t>68640</t>
  </si>
  <si>
    <t>GRELNEXHDS0</t>
  </si>
  <si>
    <t>308-428</t>
  </si>
  <si>
    <t>106 N KILDARE ST</t>
  </si>
  <si>
    <t>GREELEY</t>
  </si>
  <si>
    <t>68842</t>
  </si>
  <si>
    <t>HLDRNEXGRS0</t>
  </si>
  <si>
    <t>308-938</t>
  </si>
  <si>
    <t>128 Commercial Ave</t>
  </si>
  <si>
    <t>HILDRETH</t>
  </si>
  <si>
    <t>68947</t>
  </si>
  <si>
    <t>HRWLNEXHDS0</t>
  </si>
  <si>
    <t>308-563</t>
  </si>
  <si>
    <t>103 JEFFERSON</t>
  </si>
  <si>
    <t>HEARTWELL</t>
  </si>
  <si>
    <t>68945</t>
  </si>
  <si>
    <t>KRNYNEXGDS0</t>
  </si>
  <si>
    <t>308-233</t>
  </si>
  <si>
    <t>2302 1ST AVE</t>
  </si>
  <si>
    <t>KEARNEY</t>
  </si>
  <si>
    <t>68847</t>
  </si>
  <si>
    <t>KRNYNEXGDS1</t>
  </si>
  <si>
    <t>308-865</t>
  </si>
  <si>
    <t>LEGHNEXGRS0</t>
  </si>
  <si>
    <t>402-487</t>
  </si>
  <si>
    <t>118 2ND ST</t>
  </si>
  <si>
    <t>LEIGH</t>
  </si>
  <si>
    <t>68643</t>
  </si>
  <si>
    <t>LNDSNEXHRS0</t>
  </si>
  <si>
    <t>402-428</t>
  </si>
  <si>
    <t>101 PINE ST</t>
  </si>
  <si>
    <t>68644</t>
  </si>
  <si>
    <t>MDSNNEXGDS0</t>
  </si>
  <si>
    <t>402-454</t>
  </si>
  <si>
    <t>406 S MAIN ST</t>
  </si>
  <si>
    <t>68748</t>
  </si>
  <si>
    <t>MLLRNEXGRS1</t>
  </si>
  <si>
    <t>308-457</t>
  </si>
  <si>
    <t>301 W OMAHA AVE</t>
  </si>
  <si>
    <t>MILLER</t>
  </si>
  <si>
    <t>68858</t>
  </si>
  <si>
    <t>MONRNEXHRS0</t>
  </si>
  <si>
    <t>402-495</t>
  </si>
  <si>
    <t>415 GERRARD AVE</t>
  </si>
  <si>
    <t>68647</t>
  </si>
  <si>
    <t>NAPNNEXGRS0</t>
  </si>
  <si>
    <t>308-269</t>
  </si>
  <si>
    <t>302 JEFFERSON ST</t>
  </si>
  <si>
    <t>NAPONEE</t>
  </si>
  <si>
    <t>68960</t>
  </si>
  <si>
    <t>NLGHNEXHDS0</t>
  </si>
  <si>
    <t>402-887</t>
  </si>
  <si>
    <t>308 N ST</t>
  </si>
  <si>
    <t>NELIGH</t>
  </si>
  <si>
    <t>68756</t>
  </si>
  <si>
    <t>NWGVNEXGDS0</t>
  </si>
  <si>
    <t>402-447</t>
  </si>
  <si>
    <t>631 HALE AVE</t>
  </si>
  <si>
    <t>NEWMAN GROVE</t>
  </si>
  <si>
    <t>68758</t>
  </si>
  <si>
    <t>ORCHNEXGDS0</t>
  </si>
  <si>
    <t>402-893</t>
  </si>
  <si>
    <t>220 WINDOM ST</t>
  </si>
  <si>
    <t>ORCHARD</t>
  </si>
  <si>
    <t>68764</t>
  </si>
  <si>
    <t>ORD NEXHDS0</t>
  </si>
  <si>
    <t>308-728</t>
  </si>
  <si>
    <t>1621 K ST</t>
  </si>
  <si>
    <t>ORD</t>
  </si>
  <si>
    <t>68862</t>
  </si>
  <si>
    <t>ORLNNEXHDS0</t>
  </si>
  <si>
    <t>308-473</t>
  </si>
  <si>
    <t>407 S Orleans Ave</t>
  </si>
  <si>
    <t>68966</t>
  </si>
  <si>
    <t>PLCTNEXGRS0</t>
  </si>
  <si>
    <t>402-246</t>
  </si>
  <si>
    <t>415 2ND ST</t>
  </si>
  <si>
    <t>PLATTE CENTER</t>
  </si>
  <si>
    <t>63653</t>
  </si>
  <si>
    <t>PLMRNEXGDS0</t>
  </si>
  <si>
    <t>308-894</t>
  </si>
  <si>
    <t>909 COMMERCIAL ST</t>
  </si>
  <si>
    <t>PALMER</t>
  </si>
  <si>
    <t>68864</t>
  </si>
  <si>
    <t>PLTNNEXGRS0</t>
  </si>
  <si>
    <t>308-388</t>
  </si>
  <si>
    <t>204 SYCAMORE ST N</t>
  </si>
  <si>
    <t>PLEASANTON</t>
  </si>
  <si>
    <t>68866</t>
  </si>
  <si>
    <t>RPCYNEXGDS0</t>
  </si>
  <si>
    <t>308-799</t>
  </si>
  <si>
    <t>201 Truman Ave</t>
  </si>
  <si>
    <t>REPUBLICAN CITY</t>
  </si>
  <si>
    <t>68971</t>
  </si>
  <si>
    <t>RVDLNEXGRS0</t>
  </si>
  <si>
    <t>308-893</t>
  </si>
  <si>
    <t>120 Elm St</t>
  </si>
  <si>
    <t>68870</t>
  </si>
  <si>
    <t>SMFRNEAARS0</t>
  </si>
  <si>
    <t>308-868</t>
  </si>
  <si>
    <t>131 E Kent St</t>
  </si>
  <si>
    <t>68977</t>
  </si>
  <si>
    <t>SMNRNEXHRS0</t>
  </si>
  <si>
    <t>308-752</t>
  </si>
  <si>
    <t>505 Main St</t>
  </si>
  <si>
    <t>68878</t>
  </si>
  <si>
    <t>TLDNNEXGRS0</t>
  </si>
  <si>
    <t>402-368</t>
  </si>
  <si>
    <t>211 E 2ND ST</t>
  </si>
  <si>
    <t>68781</t>
  </si>
  <si>
    <t>WIVLNEXGRS0</t>
  </si>
  <si>
    <t>785-347</t>
  </si>
  <si>
    <t>103 OMIR ST E</t>
  </si>
  <si>
    <t>WILSONVILLE</t>
  </si>
  <si>
    <t>69046</t>
  </si>
  <si>
    <t>664</t>
  </si>
  <si>
    <t>CRPNNMXCRS0</t>
  </si>
  <si>
    <t>505-786</t>
  </si>
  <si>
    <t>TEES-SOOS PARK DRIVE</t>
  </si>
  <si>
    <t>CROWNPOINT</t>
  </si>
  <si>
    <t>NM</t>
  </si>
  <si>
    <t>NAVJNMXCRS0</t>
  </si>
  <si>
    <t>505-777</t>
  </si>
  <si>
    <t>INDIAN SERVICE RTE 109</t>
  </si>
  <si>
    <t xml:space="preserve">NAVAJO </t>
  </si>
  <si>
    <t>NSCHNMXCRL0</t>
  </si>
  <si>
    <t>505-732</t>
  </si>
  <si>
    <t>1 NASCHITTI MUT HELP H</t>
  </si>
  <si>
    <t>NASCHITTI</t>
  </si>
  <si>
    <t>NWCMNMXCRL0</t>
  </si>
  <si>
    <t>505-696</t>
  </si>
  <si>
    <t>US 491</t>
  </si>
  <si>
    <t>NEWCOMB</t>
  </si>
  <si>
    <t>PBPONMXCRL0</t>
  </si>
  <si>
    <t>505-655</t>
  </si>
  <si>
    <t>8 PUEBLOG PINTADO RD</t>
  </si>
  <si>
    <t>PUEBLO PINTADO</t>
  </si>
  <si>
    <t>SANSNMXCRL0</t>
  </si>
  <si>
    <t>505-723</t>
  </si>
  <si>
    <t>INDIAN SERVICE RTE 34</t>
  </si>
  <si>
    <t>SANOSTEE</t>
  </si>
  <si>
    <t>SHRKNMXCRS0</t>
  </si>
  <si>
    <t>505-368</t>
  </si>
  <si>
    <t>US HWY 491</t>
  </si>
  <si>
    <t>SHIPROCK</t>
  </si>
  <si>
    <t>TBNTNMXCRS0</t>
  </si>
  <si>
    <t>505-371</t>
  </si>
  <si>
    <t>1050 NM-264</t>
  </si>
  <si>
    <t>WINDOW ROCK</t>
  </si>
  <si>
    <t>TDLNNMXCRL0</t>
  </si>
  <si>
    <t>505-789</t>
  </si>
  <si>
    <t>INDIAN SERVICE RTE 19</t>
  </si>
  <si>
    <t>TOADLENA</t>
  </si>
  <si>
    <t>THTCNMXCRS0</t>
  </si>
  <si>
    <t>505-733</t>
  </si>
  <si>
    <t>TOHATCHI</t>
  </si>
  <si>
    <t>TRNSNMXCRL0</t>
  </si>
  <si>
    <t>505-731</t>
  </si>
  <si>
    <t>HWY 197</t>
  </si>
  <si>
    <t>TWLKNMXCRS0</t>
  </si>
  <si>
    <t>505-735</t>
  </si>
  <si>
    <t>BASS LAKE RD</t>
  </si>
  <si>
    <t>TWIN LAKES</t>
  </si>
  <si>
    <t>CRLNNVXFRS0</t>
  </si>
  <si>
    <t>775-754</t>
  </si>
  <si>
    <t>324 TENTH ST</t>
  </si>
  <si>
    <t>CARLIN</t>
  </si>
  <si>
    <t>NV</t>
  </si>
  <si>
    <t>89822</t>
  </si>
  <si>
    <t>ELKONVXFDS1</t>
  </si>
  <si>
    <t>775-738</t>
  </si>
  <si>
    <t>670 IDAHO ST</t>
  </si>
  <si>
    <t>ELKO</t>
  </si>
  <si>
    <t>89801</t>
  </si>
  <si>
    <t>FV03</t>
  </si>
  <si>
    <t>GLBKNVXFRS2</t>
  </si>
  <si>
    <t>775-749</t>
  </si>
  <si>
    <t>1899 GLENBROOK INN RD</t>
  </si>
  <si>
    <t>GLENBROOK</t>
  </si>
  <si>
    <t>89413</t>
  </si>
  <si>
    <t>GLFDNVXFRS0</t>
  </si>
  <si>
    <t>775-485</t>
  </si>
  <si>
    <t>1111 W MINERS</t>
  </si>
  <si>
    <t>GOLDFIELD</t>
  </si>
  <si>
    <t>89013</t>
  </si>
  <si>
    <t>GRDVNVXADS0</t>
  </si>
  <si>
    <t>775-782</t>
  </si>
  <si>
    <t>1520A CHURCH ST</t>
  </si>
  <si>
    <t>GARDNERVILLE</t>
  </si>
  <si>
    <t>89410</t>
  </si>
  <si>
    <t>GVRSNVXFRS2</t>
  </si>
  <si>
    <t>775-265</t>
  </si>
  <si>
    <t>773 TILLMAN LANE</t>
  </si>
  <si>
    <t>GARDNERVILLE RANCHOS</t>
  </si>
  <si>
    <t>89460</t>
  </si>
  <si>
    <t>JGGSNVXFRS1</t>
  </si>
  <si>
    <t>775-744</t>
  </si>
  <si>
    <t>111 HIGHWAY 228</t>
  </si>
  <si>
    <t>JIGGS</t>
  </si>
  <si>
    <t>JKVYNVXFRS3</t>
  </si>
  <si>
    <t>775-267</t>
  </si>
  <si>
    <t>895 JACKS VALLEY RD</t>
  </si>
  <si>
    <t>JACKS VALLEY</t>
  </si>
  <si>
    <t>89423</t>
  </si>
  <si>
    <t>MINANVABRL0</t>
  </si>
  <si>
    <t>775-570</t>
  </si>
  <si>
    <t>US HWY 6 &amp; ST HWY 360</t>
  </si>
  <si>
    <t>MINA</t>
  </si>
  <si>
    <t>89420</t>
  </si>
  <si>
    <t>MNHTNVXFRS0</t>
  </si>
  <si>
    <t>775-487</t>
  </si>
  <si>
    <t>MANHATTAN</t>
  </si>
  <si>
    <t>89022</t>
  </si>
  <si>
    <t>MTLLNVXFRS0</t>
  </si>
  <si>
    <t>775-776</t>
  </si>
  <si>
    <t>331 FRONT ST</t>
  </si>
  <si>
    <t>MONTELLO</t>
  </si>
  <si>
    <t>89830</t>
  </si>
  <si>
    <t>RBVYNVXGRL0</t>
  </si>
  <si>
    <t>775-779</t>
  </si>
  <si>
    <t>111 HWY 11</t>
  </si>
  <si>
    <t>RUBY VALLEY</t>
  </si>
  <si>
    <t>SLVPNVXFRS0</t>
  </si>
  <si>
    <t>775-937</t>
  </si>
  <si>
    <t>108 S EASY ST</t>
  </si>
  <si>
    <t>SILVER PEAK</t>
  </si>
  <si>
    <t>89047</t>
  </si>
  <si>
    <t>SMTHNVXFRS1</t>
  </si>
  <si>
    <t>775-465</t>
  </si>
  <si>
    <t>2305 State Route 208</t>
  </si>
  <si>
    <t>SMITH</t>
  </si>
  <si>
    <t>89447</t>
  </si>
  <si>
    <t>STLNNVXF58E</t>
  </si>
  <si>
    <t>775-586</t>
  </si>
  <si>
    <t>207 KINGSBERRY GRADE</t>
  </si>
  <si>
    <t>STATELINE</t>
  </si>
  <si>
    <t>89449</t>
  </si>
  <si>
    <t>SWWRNVAARL0</t>
  </si>
  <si>
    <t>775-545</t>
  </si>
  <si>
    <t>2785 State Route 338</t>
  </si>
  <si>
    <t>Wellington</t>
  </si>
  <si>
    <t>TNPHNVXBDS1</t>
  </si>
  <si>
    <t>775-482</t>
  </si>
  <si>
    <t>185 S ST PATRICK ST</t>
  </si>
  <si>
    <t>TONOPAH</t>
  </si>
  <si>
    <t>89049</t>
  </si>
  <si>
    <t>TPLKNVXARS5</t>
  </si>
  <si>
    <t>775-266</t>
  </si>
  <si>
    <t>1880 DAYTON ST</t>
  </si>
  <si>
    <t>TOPAZ LAKE</t>
  </si>
  <si>
    <t>WLLSNVXFRS1</t>
  </si>
  <si>
    <t>775-752</t>
  </si>
  <si>
    <t>309 5TH ST</t>
  </si>
  <si>
    <t>WELLS</t>
  </si>
  <si>
    <t>89835</t>
  </si>
  <si>
    <t>660</t>
  </si>
  <si>
    <t>WNDVNVXCDS1</t>
  </si>
  <si>
    <t>775-664</t>
  </si>
  <si>
    <t>586 MESA ST</t>
  </si>
  <si>
    <t>WENDOVER</t>
  </si>
  <si>
    <t>89883</t>
  </si>
  <si>
    <t>YRTNNVXARS1</t>
  </si>
  <si>
    <t>775-463</t>
  </si>
  <si>
    <t>21 VAN NESS AVE</t>
  </si>
  <si>
    <t>YERINGTON</t>
  </si>
  <si>
    <t>136</t>
  </si>
  <si>
    <t>ADCTNYXARS2</t>
  </si>
  <si>
    <t>315-583</t>
  </si>
  <si>
    <t>18354 STATE ROUTE 177</t>
  </si>
  <si>
    <t>ADAMS CENTER</t>
  </si>
  <si>
    <t>NY</t>
  </si>
  <si>
    <t>13606</t>
  </si>
  <si>
    <t>EA</t>
  </si>
  <si>
    <t>ADMSNYXARS2</t>
  </si>
  <si>
    <t>315-232</t>
  </si>
  <si>
    <t>12 GRANGE AVE</t>
  </si>
  <si>
    <t>13605</t>
  </si>
  <si>
    <t>138</t>
  </si>
  <si>
    <t>ALFENYXADS0</t>
  </si>
  <si>
    <t>607-587</t>
  </si>
  <si>
    <t>34 1/2 Main St</t>
  </si>
  <si>
    <t>ALFRED</t>
  </si>
  <si>
    <t>14802</t>
  </si>
  <si>
    <t>ALMDNYXARS0</t>
  </si>
  <si>
    <t>607-276</t>
  </si>
  <si>
    <t>7 ANGELICA ST</t>
  </si>
  <si>
    <t>ALMOND</t>
  </si>
  <si>
    <t>14804</t>
  </si>
  <si>
    <t>ANDVNYXARS0</t>
  </si>
  <si>
    <t>607-478</t>
  </si>
  <si>
    <t>3 W Greenwood St</t>
  </si>
  <si>
    <t>14806</t>
  </si>
  <si>
    <t>APLCNYXADS0</t>
  </si>
  <si>
    <t>607-625</t>
  </si>
  <si>
    <t>545 MAIN ST</t>
  </si>
  <si>
    <t>APALACHIN</t>
  </si>
  <si>
    <t>13732</t>
  </si>
  <si>
    <t>AU01</t>
  </si>
  <si>
    <t>134</t>
  </si>
  <si>
    <t>ASFKNYXADS0</t>
  </si>
  <si>
    <t>518-647</t>
  </si>
  <si>
    <t>13537 NYS 9</t>
  </si>
  <si>
    <t>AUSABLE FORKS</t>
  </si>
  <si>
    <t>12912</t>
  </si>
  <si>
    <t>RT01</t>
  </si>
  <si>
    <t>974</t>
  </si>
  <si>
    <t>ATLNNYXARS0</t>
  </si>
  <si>
    <t>585-534</t>
  </si>
  <si>
    <t>22 E MAIN ST</t>
  </si>
  <si>
    <t>14808</t>
  </si>
  <si>
    <t>LR</t>
  </si>
  <si>
    <t>AVONNYXARS0</t>
  </si>
  <si>
    <t>585-226</t>
  </si>
  <si>
    <t>84 PROSPECT ST</t>
  </si>
  <si>
    <t>AVON</t>
  </si>
  <si>
    <t>14414</t>
  </si>
  <si>
    <t>BCPTNYXARS0</t>
  </si>
  <si>
    <t>585-395</t>
  </si>
  <si>
    <t>25 ERIE ST</t>
  </si>
  <si>
    <t>BROCKPORT</t>
  </si>
  <si>
    <t>14420</t>
  </si>
  <si>
    <t>BITNNYXARS0</t>
  </si>
  <si>
    <t>585-214</t>
  </si>
  <si>
    <t>2300 BRIGHTON HENRIETTA T L RD</t>
  </si>
  <si>
    <t>ROCHESTER</t>
  </si>
  <si>
    <t>14623</t>
  </si>
  <si>
    <t>BLVLNYXARS2</t>
  </si>
  <si>
    <t>315-846</t>
  </si>
  <si>
    <t>7940 NY 289</t>
  </si>
  <si>
    <t>BELLEVILLE</t>
  </si>
  <si>
    <t>13611</t>
  </si>
  <si>
    <t>133</t>
  </si>
  <si>
    <t>BMBGNYXARS1</t>
  </si>
  <si>
    <t>845-733</t>
  </si>
  <si>
    <t>76 MAIN ST</t>
  </si>
  <si>
    <t>BLOOMINGBURG</t>
  </si>
  <si>
    <t>12721</t>
  </si>
  <si>
    <t>BMLKNYXARS0</t>
  </si>
  <si>
    <t>518-352</t>
  </si>
  <si>
    <t>300 Durant Rd</t>
  </si>
  <si>
    <t>Indian Lake</t>
  </si>
  <si>
    <t>12812</t>
  </si>
  <si>
    <t>BNBRNYXARS1</t>
  </si>
  <si>
    <t>607-967</t>
  </si>
  <si>
    <t>37 W MAIN ST</t>
  </si>
  <si>
    <t>BAINBRIDGE</t>
  </si>
  <si>
    <t>13733</t>
  </si>
  <si>
    <t>BNPTNYXADS0</t>
  </si>
  <si>
    <t>315-595</t>
  </si>
  <si>
    <t>3725 State Rd Route 54A</t>
  </si>
  <si>
    <t>BRANCHPORT</t>
  </si>
  <si>
    <t>14418</t>
  </si>
  <si>
    <t>BNVLNYXADS0</t>
  </si>
  <si>
    <t>315-942</t>
  </si>
  <si>
    <t>136 ERWIN ST</t>
  </si>
  <si>
    <t>BOONVILLE</t>
  </si>
  <si>
    <t>13309</t>
  </si>
  <si>
    <t>BNVLNYXADS1</t>
  </si>
  <si>
    <t>315-943</t>
  </si>
  <si>
    <t>BRDBNYXARS0</t>
  </si>
  <si>
    <t>518-883</t>
  </si>
  <si>
    <t>22 W MAIN ST</t>
  </si>
  <si>
    <t>BROADALBIN</t>
  </si>
  <si>
    <t>12025</t>
  </si>
  <si>
    <t>BRFDNYXARS0</t>
  </si>
  <si>
    <t>315-899</t>
  </si>
  <si>
    <t>10449 Church St</t>
  </si>
  <si>
    <t>13314</t>
  </si>
  <si>
    <t>BRGNNYXARS0</t>
  </si>
  <si>
    <t>585-494</t>
  </si>
  <si>
    <t>10 ROCHESTER ST</t>
  </si>
  <si>
    <t>BERGEN</t>
  </si>
  <si>
    <t>14416</t>
  </si>
  <si>
    <t>BRKSNYXARS2</t>
  </si>
  <si>
    <t>607-657</t>
  </si>
  <si>
    <t>12523 State Route 38</t>
  </si>
  <si>
    <t>BERKSHIRE</t>
  </si>
  <si>
    <t>13736</t>
  </si>
  <si>
    <t>BYVLNYXARS0</t>
  </si>
  <si>
    <t>845-557</t>
  </si>
  <si>
    <t>11 MAIL RD</t>
  </si>
  <si>
    <t>BARRYVILLE</t>
  </si>
  <si>
    <t>12719</t>
  </si>
  <si>
    <t>CANDNYXARS0</t>
  </si>
  <si>
    <t>585-393</t>
  </si>
  <si>
    <t>25 CHAPIN STREET</t>
  </si>
  <si>
    <t>CANANDAIGUA</t>
  </si>
  <si>
    <t>14424</t>
  </si>
  <si>
    <t>CATONYXARS0</t>
  </si>
  <si>
    <t>315-626</t>
  </si>
  <si>
    <t>2547 Legion</t>
  </si>
  <si>
    <t>CATO</t>
  </si>
  <si>
    <t>13033</t>
  </si>
  <si>
    <t>CCVLNYXARS0</t>
  </si>
  <si>
    <t>585-293</t>
  </si>
  <si>
    <t>20 FITCH ST</t>
  </si>
  <si>
    <t>CHURCHVILLE</t>
  </si>
  <si>
    <t>14428</t>
  </si>
  <si>
    <t>CGLKNYXADS0</t>
  </si>
  <si>
    <t>518-835</t>
  </si>
  <si>
    <t>148 COHWY 111</t>
  </si>
  <si>
    <t>CAROGA LAKE</t>
  </si>
  <si>
    <t>12032</t>
  </si>
  <si>
    <t>CHBRNYXARS0</t>
  </si>
  <si>
    <t>607-648</t>
  </si>
  <si>
    <t>516 MAIN ST</t>
  </si>
  <si>
    <t>CHENANGO BRIDGE</t>
  </si>
  <si>
    <t>13745</t>
  </si>
  <si>
    <t>CHCNNYXARS0</t>
  </si>
  <si>
    <t>585-384</t>
  </si>
  <si>
    <t>9 N MAIN ST</t>
  </si>
  <si>
    <t>COHOCTON</t>
  </si>
  <si>
    <t>14826</t>
  </si>
  <si>
    <t>HT05</t>
  </si>
  <si>
    <t>CHESNYXARS0</t>
  </si>
  <si>
    <t>845-469</t>
  </si>
  <si>
    <t>14 HIGH ST</t>
  </si>
  <si>
    <t>10918</t>
  </si>
  <si>
    <t>CHMGNYXADS0</t>
  </si>
  <si>
    <t>607-529</t>
  </si>
  <si>
    <t>192 HAMILTON ST</t>
  </si>
  <si>
    <t>CHEMUNG</t>
  </si>
  <si>
    <t>14825</t>
  </si>
  <si>
    <t>CHRTNYXADS0</t>
  </si>
  <si>
    <t>518-494</t>
  </si>
  <si>
    <t>7 THERIOT AVE</t>
  </si>
  <si>
    <t>CHESTERTOWN</t>
  </si>
  <si>
    <t>12817</t>
  </si>
  <si>
    <t>CKVLNYXARS0</t>
  </si>
  <si>
    <t>845-754</t>
  </si>
  <si>
    <t>2 LAKEVIEW DR</t>
  </si>
  <si>
    <t>CUDDEBACKVILLE</t>
  </si>
  <si>
    <t>12729</t>
  </si>
  <si>
    <t>CLDNNYXARS0</t>
  </si>
  <si>
    <t>585-538</t>
  </si>
  <si>
    <t>327 CENTER ST</t>
  </si>
  <si>
    <t>CALEDONIA</t>
  </si>
  <si>
    <t>14423</t>
  </si>
  <si>
    <t>CNCNNYXARS0</t>
  </si>
  <si>
    <t>607-863</t>
  </si>
  <si>
    <t>5674 Telephone Rd</t>
  </si>
  <si>
    <t>CINCINNATUS</t>
  </si>
  <si>
    <t>13040</t>
  </si>
  <si>
    <t>CNDRNYXADS0</t>
  </si>
  <si>
    <t>607-659</t>
  </si>
  <si>
    <t>89 MAIN ST</t>
  </si>
  <si>
    <t>CANDOR</t>
  </si>
  <si>
    <t>13743</t>
  </si>
  <si>
    <t>CNJHNYXADS0</t>
  </si>
  <si>
    <t>518-673</t>
  </si>
  <si>
    <t>80 W MAIN ST</t>
  </si>
  <si>
    <t>CANAJOHARIE</t>
  </si>
  <si>
    <t>13317</t>
  </si>
  <si>
    <t>140</t>
  </si>
  <si>
    <t>CORFNYXADS2</t>
  </si>
  <si>
    <t>585-599</t>
  </si>
  <si>
    <t>22 ALLEGHENY RD</t>
  </si>
  <si>
    <t>CORFU</t>
  </si>
  <si>
    <t>14036</t>
  </si>
  <si>
    <t>CRGHNYXARS0</t>
  </si>
  <si>
    <t>315-346</t>
  </si>
  <si>
    <t>6930 BANK ST</t>
  </si>
  <si>
    <t>CROGHAN</t>
  </si>
  <si>
    <t>13327</t>
  </si>
  <si>
    <t>CRNTNYXADS0</t>
  </si>
  <si>
    <t>518-654</t>
  </si>
  <si>
    <t>217 CENTER ST</t>
  </si>
  <si>
    <t>CORINTH</t>
  </si>
  <si>
    <t>12822</t>
  </si>
  <si>
    <t>CRVLNYXARS0</t>
  </si>
  <si>
    <t>845-361</t>
  </si>
  <si>
    <t>1715 STATE RT 302</t>
  </si>
  <si>
    <t>CIRCLEVILLE</t>
  </si>
  <si>
    <t>10919</t>
  </si>
  <si>
    <t>CSTLNYXARS0</t>
  </si>
  <si>
    <t>585-493</t>
  </si>
  <si>
    <t>6032 SCHOOL ROAD</t>
  </si>
  <si>
    <t>CASTILE</t>
  </si>
  <si>
    <t>14427</t>
  </si>
  <si>
    <t>CSTVNYXBRS2</t>
  </si>
  <si>
    <t>315-397</t>
  </si>
  <si>
    <t>6465 JAMES ST</t>
  </si>
  <si>
    <t>CONSTABLEVILLE</t>
  </si>
  <si>
    <t>13325</t>
  </si>
  <si>
    <t>CYVLNYXARS1</t>
  </si>
  <si>
    <t>315-839</t>
  </si>
  <si>
    <t>2346 Main St</t>
  </si>
  <si>
    <t>CLAYVILLE</t>
  </si>
  <si>
    <t>13322</t>
  </si>
  <si>
    <t>DARNNYXARS2</t>
  </si>
  <si>
    <t>585-547</t>
  </si>
  <si>
    <t>10569 HARPER RD</t>
  </si>
  <si>
    <t>14040</t>
  </si>
  <si>
    <t>DLTNNYXADS0</t>
  </si>
  <si>
    <t>585-476</t>
  </si>
  <si>
    <t>10049 MAPLE ST</t>
  </si>
  <si>
    <t>DALTON</t>
  </si>
  <si>
    <t>14836</t>
  </si>
  <si>
    <t>DNSVNYXARS0</t>
  </si>
  <si>
    <t>585-335</t>
  </si>
  <si>
    <t>7 PERINE ST</t>
  </si>
  <si>
    <t>DANSVILLE</t>
  </si>
  <si>
    <t>14437</t>
  </si>
  <si>
    <t>DNTNNYXARS1</t>
  </si>
  <si>
    <t>845-374</t>
  </si>
  <si>
    <t>116 Hortons Rd # 2</t>
  </si>
  <si>
    <t>Westtown</t>
  </si>
  <si>
    <t>10958</t>
  </si>
  <si>
    <t>DRTRNYXARS2</t>
  </si>
  <si>
    <t>315-852</t>
  </si>
  <si>
    <t>666 Lincklaen St</t>
  </si>
  <si>
    <t>DERUYTER</t>
  </si>
  <si>
    <t>13052</t>
  </si>
  <si>
    <t>DRYDNYXADS0</t>
  </si>
  <si>
    <t>607-844</t>
  </si>
  <si>
    <t>6 SOUTH ST</t>
  </si>
  <si>
    <t>13053</t>
  </si>
  <si>
    <t>DSVLNYXARS0</t>
  </si>
  <si>
    <t>607-363</t>
  </si>
  <si>
    <t>15118 State Highway 30</t>
  </si>
  <si>
    <t>DOWNSVILLE</t>
  </si>
  <si>
    <t>13755</t>
  </si>
  <si>
    <t>DUNDNYXADS0</t>
  </si>
  <si>
    <t>607-243</t>
  </si>
  <si>
    <t>13 Seneca St</t>
  </si>
  <si>
    <t>14837</t>
  </si>
  <si>
    <t>EGBANYXARS0</t>
  </si>
  <si>
    <t>315-357</t>
  </si>
  <si>
    <t>113 RT 28</t>
  </si>
  <si>
    <t>EAGLE BAY</t>
  </si>
  <si>
    <t>13331</t>
  </si>
  <si>
    <t>ERCHNYXADS0</t>
  </si>
  <si>
    <t>585-218</t>
  </si>
  <si>
    <t>274 FAIRPORT RD</t>
  </si>
  <si>
    <t>EAST ROCHESTER</t>
  </si>
  <si>
    <t>14445</t>
  </si>
  <si>
    <t>ERVLNYXARS0</t>
  </si>
  <si>
    <t>315-691</t>
  </si>
  <si>
    <t>12 N MAIN ST</t>
  </si>
  <si>
    <t>EARLVILLE</t>
  </si>
  <si>
    <t>13332</t>
  </si>
  <si>
    <t>ETNANYXARS0</t>
  </si>
  <si>
    <t>607-347</t>
  </si>
  <si>
    <t>305 MAIN ST</t>
  </si>
  <si>
    <t>ETNA</t>
  </si>
  <si>
    <t>13062</t>
  </si>
  <si>
    <t>EZVLNYXARS0</t>
  </si>
  <si>
    <t>845-756</t>
  </si>
  <si>
    <t>695 County Route 2</t>
  </si>
  <si>
    <t>ELIZAVILLE</t>
  </si>
  <si>
    <t>12523</t>
  </si>
  <si>
    <t>FAPTNYXBRS0</t>
  </si>
  <si>
    <t>585-223</t>
  </si>
  <si>
    <t>6980 PITTSFORD PALMYRA RD</t>
  </si>
  <si>
    <t>FAIRPORT</t>
  </si>
  <si>
    <t>14450</t>
  </si>
  <si>
    <t>FHNCNYXARS0</t>
  </si>
  <si>
    <t>315-947</t>
  </si>
  <si>
    <t>14434 Richmond Ave</t>
  </si>
  <si>
    <t>Sterling</t>
  </si>
  <si>
    <t>13064</t>
  </si>
  <si>
    <t>FKLNNYXARS2</t>
  </si>
  <si>
    <t>607-829</t>
  </si>
  <si>
    <t>120 Water St</t>
  </si>
  <si>
    <t>13775</t>
  </si>
  <si>
    <t>FLMRNYXADS0</t>
  </si>
  <si>
    <t>585-567</t>
  </si>
  <si>
    <t>10595 State Route 19</t>
  </si>
  <si>
    <t>14735</t>
  </si>
  <si>
    <t>FONDNYXARS0</t>
  </si>
  <si>
    <t>518-853</t>
  </si>
  <si>
    <t>15 BROADWAY</t>
  </si>
  <si>
    <t>FONDA</t>
  </si>
  <si>
    <t>12068</t>
  </si>
  <si>
    <t>FOPTNYXARS0</t>
  </si>
  <si>
    <t>315-392</t>
  </si>
  <si>
    <t>12222 WOODHULL ST</t>
  </si>
  <si>
    <t>FORESTPORT</t>
  </si>
  <si>
    <t>13338</t>
  </si>
  <si>
    <t>FRTNNYXARS0</t>
  </si>
  <si>
    <t>585-398</t>
  </si>
  <si>
    <t>5872 FARMINGTON TOWNELINE RD</t>
  </si>
  <si>
    <t>14425</t>
  </si>
  <si>
    <t>FTPLNYXARS0</t>
  </si>
  <si>
    <t>518-993</t>
  </si>
  <si>
    <t>28 MOHAWK ST</t>
  </si>
  <si>
    <t>FORT PLAIN</t>
  </si>
  <si>
    <t>13339</t>
  </si>
  <si>
    <t>GBVLNYXARS1</t>
  </si>
  <si>
    <t>607-783</t>
  </si>
  <si>
    <t>124 Marion Ave</t>
  </si>
  <si>
    <t>GILBERTSVILLE</t>
  </si>
  <si>
    <t>13776</t>
  </si>
  <si>
    <t>GENSNYXADS0</t>
  </si>
  <si>
    <t>585-243</t>
  </si>
  <si>
    <t>9 HIGHLAND RD</t>
  </si>
  <si>
    <t>GENESEO</t>
  </si>
  <si>
    <t>14454</t>
  </si>
  <si>
    <t>GLENNYXARS0</t>
  </si>
  <si>
    <t>518-922</t>
  </si>
  <si>
    <t>1536 ST HWY 161</t>
  </si>
  <si>
    <t>GLEN</t>
  </si>
  <si>
    <t>12072</t>
  </si>
  <si>
    <t>GLVVNYXADS0</t>
  </si>
  <si>
    <t>518-725</t>
  </si>
  <si>
    <t>47 W Fulton St</t>
  </si>
  <si>
    <t>GLOVERSVILLE</t>
  </si>
  <si>
    <t>12078</t>
  </si>
  <si>
    <t>GNWDNYXARS0</t>
  </si>
  <si>
    <t>607-225</t>
  </si>
  <si>
    <t>1576 HILLSIDE AVE</t>
  </si>
  <si>
    <t>GREENWOOD</t>
  </si>
  <si>
    <t>14839</t>
  </si>
  <si>
    <t>GRNENYXARS0</t>
  </si>
  <si>
    <t>607-656</t>
  </si>
  <si>
    <t>3 N CANAL ST</t>
  </si>
  <si>
    <t>GREENE</t>
  </si>
  <si>
    <t>13778</t>
  </si>
  <si>
    <t>GRTWNYXARS0</t>
  </si>
  <si>
    <t>315-837</t>
  </si>
  <si>
    <t>963 NY-26 Route 80</t>
  </si>
  <si>
    <t>13072</t>
  </si>
  <si>
    <t>GSHNNYXARS0</t>
  </si>
  <si>
    <t>845-291</t>
  </si>
  <si>
    <t>37 SAINT JOHN ST</t>
  </si>
  <si>
    <t>10924</t>
  </si>
  <si>
    <t>GUFDNYXARS2</t>
  </si>
  <si>
    <t>607-895</t>
  </si>
  <si>
    <t>3 High Ridge Park</t>
  </si>
  <si>
    <t>Bainbridge</t>
  </si>
  <si>
    <t>HIMLNYXARS2</t>
  </si>
  <si>
    <t>845-460</t>
  </si>
  <si>
    <t>334 STHWY 32</t>
  </si>
  <si>
    <t>HIGHLAND MILLS</t>
  </si>
  <si>
    <t>10930</t>
  </si>
  <si>
    <t>SG01</t>
  </si>
  <si>
    <t>HLCMNYXADS0</t>
  </si>
  <si>
    <t>585-657</t>
  </si>
  <si>
    <t>71 MAIN ST</t>
  </si>
  <si>
    <t>14469</t>
  </si>
  <si>
    <t>OT01</t>
  </si>
  <si>
    <t>HLTNNYXARS0</t>
  </si>
  <si>
    <t>585-392</t>
  </si>
  <si>
    <t>6 BROOK ST</t>
  </si>
  <si>
    <t>HILTON</t>
  </si>
  <si>
    <t>14468</t>
  </si>
  <si>
    <t>HMLCNYXARS0</t>
  </si>
  <si>
    <t>585-367</t>
  </si>
  <si>
    <t>7449 EAST AVE</t>
  </si>
  <si>
    <t>14466</t>
  </si>
  <si>
    <t>HMLNNYXARS0</t>
  </si>
  <si>
    <t>585-964</t>
  </si>
  <si>
    <t>1533 LAKE RD</t>
  </si>
  <si>
    <t>HAMLIN</t>
  </si>
  <si>
    <t>14464</t>
  </si>
  <si>
    <t>HMPTNYXARS0</t>
  </si>
  <si>
    <t>607-569</t>
  </si>
  <si>
    <t>22 LAKE ST</t>
  </si>
  <si>
    <t>HAMMONDSPORT</t>
  </si>
  <si>
    <t>14840</t>
  </si>
  <si>
    <t>HNBLNYXADS0</t>
  </si>
  <si>
    <t>315-564</t>
  </si>
  <si>
    <t>327 CHURCH ST</t>
  </si>
  <si>
    <t>HANNIBAL</t>
  </si>
  <si>
    <t>13074</t>
  </si>
  <si>
    <t>HNRTNYXARS0</t>
  </si>
  <si>
    <t>585-321</t>
  </si>
  <si>
    <t>1133 ERIE STATION RD</t>
  </si>
  <si>
    <t>HENRIETTA</t>
  </si>
  <si>
    <t>14467</t>
  </si>
  <si>
    <t>HNSNNYXARS2</t>
  </si>
  <si>
    <t>315-938</t>
  </si>
  <si>
    <t>8894 ST RTE 178</t>
  </si>
  <si>
    <t>13650</t>
  </si>
  <si>
    <t>HOFLNYXARS0</t>
  </si>
  <si>
    <t>585-582</t>
  </si>
  <si>
    <t>57 MONROE ST</t>
  </si>
  <si>
    <t>HONEOYE FALLS</t>
  </si>
  <si>
    <t>14472</t>
  </si>
  <si>
    <t>HONYNYXADS0</t>
  </si>
  <si>
    <t>585-229</t>
  </si>
  <si>
    <t>4855 EAST LAKE RD</t>
  </si>
  <si>
    <t>HONEOYE</t>
  </si>
  <si>
    <t>14471</t>
  </si>
  <si>
    <t>SL02</t>
  </si>
  <si>
    <t>HPJTNYXBRS0</t>
  </si>
  <si>
    <t>845-221</t>
  </si>
  <si>
    <t>1006 RT 82</t>
  </si>
  <si>
    <t>HOPEWELL JUNCTION</t>
  </si>
  <si>
    <t>12533</t>
  </si>
  <si>
    <t>HWTNNYXADS0</t>
  </si>
  <si>
    <t>607-669</t>
  </si>
  <si>
    <t>698 Hawleyton Rd</t>
  </si>
  <si>
    <t>Binghamton</t>
  </si>
  <si>
    <t>13903</t>
  </si>
  <si>
    <t>INLKNYXADS0</t>
  </si>
  <si>
    <t>518-648</t>
  </si>
  <si>
    <t>6148 State Rte 28</t>
  </si>
  <si>
    <t>INDIAN LAKE</t>
  </si>
  <si>
    <t>12842</t>
  </si>
  <si>
    <t>JHTWNYXARS0</t>
  </si>
  <si>
    <t>518-736</t>
  </si>
  <si>
    <t>24 S WILLIAMS ST</t>
  </si>
  <si>
    <t>JOHNSTOWN</t>
  </si>
  <si>
    <t>12095</t>
  </si>
  <si>
    <t>JSPRNYXARS0</t>
  </si>
  <si>
    <t>607-792</t>
  </si>
  <si>
    <t>3830 State Route 417</t>
  </si>
  <si>
    <t>14855</t>
  </si>
  <si>
    <t>KSVLNYXADS0</t>
  </si>
  <si>
    <t>518-834</t>
  </si>
  <si>
    <t>1649  FRONT ST</t>
  </si>
  <si>
    <t>KEESEVILLE</t>
  </si>
  <si>
    <t>12944</t>
  </si>
  <si>
    <t>LCSRNYXARS0</t>
  </si>
  <si>
    <t>585-382</t>
  </si>
  <si>
    <t>141 MAIN ST</t>
  </si>
  <si>
    <t>LEICESTER</t>
  </si>
  <si>
    <t>14481</t>
  </si>
  <si>
    <t>LCWDNYXARS0</t>
  </si>
  <si>
    <t>607-598</t>
  </si>
  <si>
    <t>1901 Lockwood Run Rd</t>
  </si>
  <si>
    <t>LOCKWOOD</t>
  </si>
  <si>
    <t>14859</t>
  </si>
  <si>
    <t>LIVNNYXARS0</t>
  </si>
  <si>
    <t>585-346</t>
  </si>
  <si>
    <t>9 WASHINGTON ST</t>
  </si>
  <si>
    <t>LIVONIA</t>
  </si>
  <si>
    <t>14487</t>
  </si>
  <si>
    <t>LKPLNYXARS0</t>
  </si>
  <si>
    <t>518-548</t>
  </si>
  <si>
    <t>2789 STATE ROUTE 8</t>
  </si>
  <si>
    <t>LAKE PLEASANT</t>
  </si>
  <si>
    <t>12108</t>
  </si>
  <si>
    <t>LLKHNYXADS0</t>
  </si>
  <si>
    <t>518-624</t>
  </si>
  <si>
    <t>1192 MAIN ST</t>
  </si>
  <si>
    <t>LONG LAKE</t>
  </si>
  <si>
    <t>12847</t>
  </si>
  <si>
    <t>LNRVNYXARS2</t>
  </si>
  <si>
    <t>315-855</t>
  </si>
  <si>
    <t>11265 Huey Rd</t>
  </si>
  <si>
    <t>LEONARDSVILLE</t>
  </si>
  <si>
    <t>13364</t>
  </si>
  <si>
    <t>LOWVNYXARS0</t>
  </si>
  <si>
    <t>315-376</t>
  </si>
  <si>
    <t>5428 Shady Ave</t>
  </si>
  <si>
    <t>LOWVILLE</t>
  </si>
  <si>
    <t>13367</t>
  </si>
  <si>
    <t>LROYNYXARS0</t>
  </si>
  <si>
    <t>585-768</t>
  </si>
  <si>
    <t>30 MYRTLE ST</t>
  </si>
  <si>
    <t>14482</t>
  </si>
  <si>
    <t>LYFLNYXARS0</t>
  </si>
  <si>
    <t>315-348</t>
  </si>
  <si>
    <t>6818 MCAPLINE ST</t>
  </si>
  <si>
    <t>LYONS FALLS</t>
  </si>
  <si>
    <t>13368</t>
  </si>
  <si>
    <t>LYSNNYXARS0</t>
  </si>
  <si>
    <t>315-678</t>
  </si>
  <si>
    <t>9015 Plainville Rd</t>
  </si>
  <si>
    <t>Baldwinsville</t>
  </si>
  <si>
    <t>LZRNNYXARS0</t>
  </si>
  <si>
    <t>518-696</t>
  </si>
  <si>
    <t>91 BAY RD</t>
  </si>
  <si>
    <t>LAKE LUZERNE</t>
  </si>
  <si>
    <t>12846</t>
  </si>
  <si>
    <t>MCDNNYXARS0</t>
  </si>
  <si>
    <t>607-647</t>
  </si>
  <si>
    <t>1641 State Highway 220</t>
  </si>
  <si>
    <t>MCDONOUGH</t>
  </si>
  <si>
    <t>13801</t>
  </si>
  <si>
    <t>MDSNNYXARS2</t>
  </si>
  <si>
    <t>315-893</t>
  </si>
  <si>
    <t>3661 North St</t>
  </si>
  <si>
    <t>13402</t>
  </si>
  <si>
    <t>MDTWNYXADS0</t>
  </si>
  <si>
    <t>845-326</t>
  </si>
  <si>
    <t>19 JOHN ST</t>
  </si>
  <si>
    <t>10940</t>
  </si>
  <si>
    <t>MNVLNYXARS0</t>
  </si>
  <si>
    <t>315-465</t>
  </si>
  <si>
    <t>312 S Main St</t>
  </si>
  <si>
    <t>MANNSVILLE</t>
  </si>
  <si>
    <t>13661</t>
  </si>
  <si>
    <t>MONRNYXADS0</t>
  </si>
  <si>
    <t>845-492</t>
  </si>
  <si>
    <t>145 N Main St</t>
  </si>
  <si>
    <t>10950</t>
  </si>
  <si>
    <t>MONRNYXAPS1</t>
  </si>
  <si>
    <t>845-655</t>
  </si>
  <si>
    <t>MRRSNYXARS0</t>
  </si>
  <si>
    <t>607-263</t>
  </si>
  <si>
    <t>MORRIS</t>
  </si>
  <si>
    <t>13808</t>
  </si>
  <si>
    <t>MRTHNYXARS2</t>
  </si>
  <si>
    <t>607-849</t>
  </si>
  <si>
    <t>3 W MAIN ST</t>
  </si>
  <si>
    <t>MARATHON</t>
  </si>
  <si>
    <t>13803</t>
  </si>
  <si>
    <t>MRVLNYXARS0</t>
  </si>
  <si>
    <t>315-684</t>
  </si>
  <si>
    <t>5 Cedar St</t>
  </si>
  <si>
    <t>13408</t>
  </si>
  <si>
    <t>MSVLNYXARS2</t>
  </si>
  <si>
    <t>607-265</t>
  </si>
  <si>
    <t>15495 STATE HWY 8</t>
  </si>
  <si>
    <t>MASONVILLE</t>
  </si>
  <si>
    <t>13804</t>
  </si>
  <si>
    <t>MTGMNYXARS0</t>
  </si>
  <si>
    <t>845-457</t>
  </si>
  <si>
    <t>77 RAILROAD AVE</t>
  </si>
  <si>
    <t>12549</t>
  </si>
  <si>
    <t>MTMRNYXARS0</t>
  </si>
  <si>
    <t>585-658</t>
  </si>
  <si>
    <t>38 EAGLE ST</t>
  </si>
  <si>
    <t>MT MORRIS</t>
  </si>
  <si>
    <t>14510</t>
  </si>
  <si>
    <t>MTUPNYXARS2</t>
  </si>
  <si>
    <t>607-764</t>
  </si>
  <si>
    <t>1105 County Road 37</t>
  </si>
  <si>
    <t>MOUNT UPTON</t>
  </si>
  <si>
    <t>13809</t>
  </si>
  <si>
    <t>MYBKNYXARS0</t>
  </si>
  <si>
    <t>845-427</t>
  </si>
  <si>
    <t>211 WALLACE AVE</t>
  </si>
  <si>
    <t>MAYBROOK</t>
  </si>
  <si>
    <t>12543</t>
  </si>
  <si>
    <t>MYFDNYXARS0</t>
  </si>
  <si>
    <t>518-661</t>
  </si>
  <si>
    <t>51 W MAIN ST</t>
  </si>
  <si>
    <t>MAYFIELD</t>
  </si>
  <si>
    <t>12117</t>
  </si>
  <si>
    <t>NBFDNYXARS2</t>
  </si>
  <si>
    <t>315-861</t>
  </si>
  <si>
    <t>9028 MAIN ST</t>
  </si>
  <si>
    <t>NORTH BROOKFIELD</t>
  </si>
  <si>
    <t>13418</t>
  </si>
  <si>
    <t>NCHINYXARS0</t>
  </si>
  <si>
    <t>585-594</t>
  </si>
  <si>
    <t>4335 BUFFALO RD</t>
  </si>
  <si>
    <t>NORTH CHILI</t>
  </si>
  <si>
    <t>14514</t>
  </si>
  <si>
    <t>NPLSNYXARS0</t>
  </si>
  <si>
    <t>585-374</t>
  </si>
  <si>
    <t>133 S MAIN ST</t>
  </si>
  <si>
    <t>NAPLES</t>
  </si>
  <si>
    <t>14512</t>
  </si>
  <si>
    <t>NRBGNYXBRS0</t>
  </si>
  <si>
    <t>845-252</t>
  </si>
  <si>
    <t>217 Bridge St</t>
  </si>
  <si>
    <t>NARROWSBURG</t>
  </si>
  <si>
    <t>12764</t>
  </si>
  <si>
    <t>NRCKNYXADS0</t>
  </si>
  <si>
    <t>518-251</t>
  </si>
  <si>
    <t>263 MAIN ST</t>
  </si>
  <si>
    <t>NORTH CREEK</t>
  </si>
  <si>
    <t>12853</t>
  </si>
  <si>
    <t>NRVLNYXARS0</t>
  </si>
  <si>
    <t>518-863</t>
  </si>
  <si>
    <t>100 S 2ND ST</t>
  </si>
  <si>
    <t>NORTHVILLE</t>
  </si>
  <si>
    <t>12134</t>
  </si>
  <si>
    <t>NRWCNYXADS0</t>
  </si>
  <si>
    <t>607-334</t>
  </si>
  <si>
    <t>11 E PARK PL</t>
  </si>
  <si>
    <t>NORWICH CITY</t>
  </si>
  <si>
    <t>13815</t>
  </si>
  <si>
    <t>NUNDNYXARS0</t>
  </si>
  <si>
    <t>585-468</t>
  </si>
  <si>
    <t>7 FIRST ST</t>
  </si>
  <si>
    <t>NUNDA</t>
  </si>
  <si>
    <t>14517</t>
  </si>
  <si>
    <t>NWBLNYXARS0</t>
  </si>
  <si>
    <t>607-847</t>
  </si>
  <si>
    <t>28 S Main St</t>
  </si>
  <si>
    <t>13411</t>
  </si>
  <si>
    <t>NWCMNYXARS0</t>
  </si>
  <si>
    <t>518-582</t>
  </si>
  <si>
    <t>5354 STATE ROUTE 28</t>
  </si>
  <si>
    <t>12852</t>
  </si>
  <si>
    <t>NWVYNYXARS2</t>
  </si>
  <si>
    <t>607-642</t>
  </si>
  <si>
    <t>5 MAPLE AVE</t>
  </si>
  <si>
    <t>NEWARK VALLEY</t>
  </si>
  <si>
    <t>13811</t>
  </si>
  <si>
    <t>NWWDNYXARS1</t>
  </si>
  <si>
    <t>315-662</t>
  </si>
  <si>
    <t>2112 Main St</t>
  </si>
  <si>
    <t>NEW WOODSTOCK</t>
  </si>
  <si>
    <t>13122</t>
  </si>
  <si>
    <t>OLDFNYXADS0</t>
  </si>
  <si>
    <t>315-369</t>
  </si>
  <si>
    <t>3028 RT 28</t>
  </si>
  <si>
    <t>OLD FORGE</t>
  </si>
  <si>
    <t>13420</t>
  </si>
  <si>
    <t>OTVLNYXARS0</t>
  </si>
  <si>
    <t>845-386</t>
  </si>
  <si>
    <t>1617 State Route 211</t>
  </si>
  <si>
    <t>10963</t>
  </si>
  <si>
    <t>OXFRNYXARS0</t>
  </si>
  <si>
    <t>607-843</t>
  </si>
  <si>
    <t>5 FAYETTE ST</t>
  </si>
  <si>
    <t>OXFORD</t>
  </si>
  <si>
    <t>13830</t>
  </si>
  <si>
    <t>PLSKNYXADS0</t>
  </si>
  <si>
    <t>315-298</t>
  </si>
  <si>
    <t>13 BROAD ST</t>
  </si>
  <si>
    <t>PULASKI</t>
  </si>
  <si>
    <t>13142</t>
  </si>
  <si>
    <t>PLSMNYXARS0</t>
  </si>
  <si>
    <t>518-327</t>
  </si>
  <si>
    <t>80 State Route 86</t>
  </si>
  <si>
    <t>PAUL SMITHS</t>
  </si>
  <si>
    <t>12970</t>
  </si>
  <si>
    <t>PNBSNYXARS0</t>
  </si>
  <si>
    <t>845-744</t>
  </si>
  <si>
    <t>3388 NEW PROSPECT ST</t>
  </si>
  <si>
    <t>PINE BUSH</t>
  </si>
  <si>
    <t>12566</t>
  </si>
  <si>
    <t>PNFDNYXARS0</t>
  </si>
  <si>
    <t>585-388</t>
  </si>
  <si>
    <t>28 WILLOW POND WAY</t>
  </si>
  <si>
    <t>14526</t>
  </si>
  <si>
    <t>PRRYNYXARS0</t>
  </si>
  <si>
    <t>585-237</t>
  </si>
  <si>
    <t>19 LAKE ST</t>
  </si>
  <si>
    <t>14530</t>
  </si>
  <si>
    <t>PTFRNYXBRS1</t>
  </si>
  <si>
    <t>585-005</t>
  </si>
  <si>
    <t>PTJRNYXARS0</t>
  </si>
  <si>
    <t>845-856</t>
  </si>
  <si>
    <t>164 PIKE ST</t>
  </si>
  <si>
    <t>PORT JERVIS</t>
  </si>
  <si>
    <t>12771</t>
  </si>
  <si>
    <t>PVLNNYXARS0</t>
  </si>
  <si>
    <t>585-584</t>
  </si>
  <si>
    <t>11029 S LAKE RD</t>
  </si>
  <si>
    <t>PAVILION</t>
  </si>
  <si>
    <t>14525</t>
  </si>
  <si>
    <t>RDHKNYXBRS3</t>
  </si>
  <si>
    <t>845-752</t>
  </si>
  <si>
    <t>19 Saint John St</t>
  </si>
  <si>
    <t>RED HOOK</t>
  </si>
  <si>
    <t>12571</t>
  </si>
  <si>
    <t>REMSNYXARS0</t>
  </si>
  <si>
    <t>315-831</t>
  </si>
  <si>
    <t>9624 LINCOLN AVE</t>
  </si>
  <si>
    <t>REMSEN</t>
  </si>
  <si>
    <t>13438</t>
  </si>
  <si>
    <t>RHNBNYXADS0</t>
  </si>
  <si>
    <t>845-871</t>
  </si>
  <si>
    <t>6372 MILL ST</t>
  </si>
  <si>
    <t>RHINEBECK</t>
  </si>
  <si>
    <t>12572</t>
  </si>
  <si>
    <t>ROCHNYXADS0</t>
  </si>
  <si>
    <t>585-222</t>
  </si>
  <si>
    <t>120 N PLYMOUTH AVE</t>
  </si>
  <si>
    <t>14608</t>
  </si>
  <si>
    <t>ROCHNYXAPS1</t>
  </si>
  <si>
    <t>585-666</t>
  </si>
  <si>
    <t>ROCHNYXBDS0</t>
  </si>
  <si>
    <t>585-232</t>
  </si>
  <si>
    <t>63 STONE ST</t>
  </si>
  <si>
    <t>14603</t>
  </si>
  <si>
    <t>ROCHNYXCDS0</t>
  </si>
  <si>
    <t>585-241</t>
  </si>
  <si>
    <t>111 FIELD ST</t>
  </si>
  <si>
    <t>14620</t>
  </si>
  <si>
    <t>ROCHNYXDRS0</t>
  </si>
  <si>
    <t>585-235</t>
  </si>
  <si>
    <t>239 GENESEE ST</t>
  </si>
  <si>
    <t>14611</t>
  </si>
  <si>
    <t>ROCHNYXERS0</t>
  </si>
  <si>
    <t>585-253</t>
  </si>
  <si>
    <t>320 LEXINGTON AVE</t>
  </si>
  <si>
    <t>14613</t>
  </si>
  <si>
    <t>ROCHNYXFRS0</t>
  </si>
  <si>
    <t>585-266</t>
  </si>
  <si>
    <t>1035 NORTON ST</t>
  </si>
  <si>
    <t>14621</t>
  </si>
  <si>
    <t>ROCHNYXGRS0</t>
  </si>
  <si>
    <t>585-621</t>
  </si>
  <si>
    <t>3020 DEWEY AVE</t>
  </si>
  <si>
    <t>14616</t>
  </si>
  <si>
    <t>ROCHNYXHRS0</t>
  </si>
  <si>
    <t>585-224</t>
  </si>
  <si>
    <t>890 MERCHANTS RD</t>
  </si>
  <si>
    <t>14609</t>
  </si>
  <si>
    <t>ROCHNYXJRS0</t>
  </si>
  <si>
    <t>585-225</t>
  </si>
  <si>
    <t>1041 LONG POND RD</t>
  </si>
  <si>
    <t>14626</t>
  </si>
  <si>
    <t>ROCHNYXKDS0</t>
  </si>
  <si>
    <t>585-247</t>
  </si>
  <si>
    <t>573 PIXLEY RD</t>
  </si>
  <si>
    <t>14624</t>
  </si>
  <si>
    <t>ROCJNYEGDS0</t>
  </si>
  <si>
    <t>585-278</t>
  </si>
  <si>
    <t>ROCJNYEGDS3</t>
  </si>
  <si>
    <t>585-351</t>
  </si>
  <si>
    <t>ROSCNYXARS0</t>
  </si>
  <si>
    <t>607-498</t>
  </si>
  <si>
    <t>1978 Old Route 17</t>
  </si>
  <si>
    <t>12776</t>
  </si>
  <si>
    <t>RQLKNYXARS0</t>
  </si>
  <si>
    <t>315-354</t>
  </si>
  <si>
    <t>3 County Rout</t>
  </si>
  <si>
    <t>RAQUETTE LAKE</t>
  </si>
  <si>
    <t>13436</t>
  </si>
  <si>
    <t>RUVLNYXADS0</t>
  </si>
  <si>
    <t>585-554</t>
  </si>
  <si>
    <t>1 GILBERT ST</t>
  </si>
  <si>
    <t>14544</t>
  </si>
  <si>
    <t>SCTWNYXARS0</t>
  </si>
  <si>
    <t>845-692</t>
  </si>
  <si>
    <t>2021 GOSHEN TPKE</t>
  </si>
  <si>
    <t>SCOTCHTOWN</t>
  </si>
  <si>
    <t>SCVLNYXARS0</t>
  </si>
  <si>
    <t>585-571</t>
  </si>
  <si>
    <t>589 STOTTLE RD</t>
  </si>
  <si>
    <t>SCOTTSVILLE</t>
  </si>
  <si>
    <t>14546</t>
  </si>
  <si>
    <t>SDNYNYXBRS0</t>
  </si>
  <si>
    <t>607-561</t>
  </si>
  <si>
    <t>39 GRAND ST</t>
  </si>
  <si>
    <t>13838</t>
  </si>
  <si>
    <t>SHBNNYXARS0</t>
  </si>
  <si>
    <t>607-674</t>
  </si>
  <si>
    <t>1 KNAPP ST</t>
  </si>
  <si>
    <t>SHERBURNE</t>
  </si>
  <si>
    <t>13460</t>
  </si>
  <si>
    <t>SLHLNYXARS2</t>
  </si>
  <si>
    <t>845-355</t>
  </si>
  <si>
    <t>2804 US RTE 6</t>
  </si>
  <si>
    <t>SLATE HILL</t>
  </si>
  <si>
    <t>10973</t>
  </si>
  <si>
    <t>SLSPNYXARS0</t>
  </si>
  <si>
    <t>607-539</t>
  </si>
  <si>
    <t>2729 SLATERVILLE RD</t>
  </si>
  <si>
    <t>SLATERVILLE SPRINGS</t>
  </si>
  <si>
    <t>14881</t>
  </si>
  <si>
    <t>SMYRNYXARS0</t>
  </si>
  <si>
    <t>607-627</t>
  </si>
  <si>
    <t>23 W Main St</t>
  </si>
  <si>
    <t>SMYRNA</t>
  </si>
  <si>
    <t>13464</t>
  </si>
  <si>
    <t>SNBLNYXARS2</t>
  </si>
  <si>
    <t>607-859</t>
  </si>
  <si>
    <t>6358 State Highway 23</t>
  </si>
  <si>
    <t>SOUTH NEW BERLIN</t>
  </si>
  <si>
    <t>13843</t>
  </si>
  <si>
    <t>SNBRNYXADS1</t>
  </si>
  <si>
    <t>716-731</t>
  </si>
  <si>
    <t>2867 LOCKPORT RD</t>
  </si>
  <si>
    <t>SANBORN</t>
  </si>
  <si>
    <t>14132</t>
  </si>
  <si>
    <t>SNCKNYXARS0</t>
  </si>
  <si>
    <t>315-387</t>
  </si>
  <si>
    <t>22 ACADEMY ST</t>
  </si>
  <si>
    <t>SANDY CREEK</t>
  </si>
  <si>
    <t>13145</t>
  </si>
  <si>
    <t>SOTSNYXARS0</t>
  </si>
  <si>
    <t>315-653</t>
  </si>
  <si>
    <t>1595 State Highway 26</t>
  </si>
  <si>
    <t>SOUTH OTSELIC</t>
  </si>
  <si>
    <t>13155</t>
  </si>
  <si>
    <t>SPNCNYXARS2</t>
  </si>
  <si>
    <t>607-589</t>
  </si>
  <si>
    <t>3 Park St</t>
  </si>
  <si>
    <t>SPENCER</t>
  </si>
  <si>
    <t>14883</t>
  </si>
  <si>
    <t>SPPTNYXADS0</t>
  </si>
  <si>
    <t>585-349</t>
  </si>
  <si>
    <t>21 WEST AVE</t>
  </si>
  <si>
    <t>SPENCERPORT</t>
  </si>
  <si>
    <t>14559</t>
  </si>
  <si>
    <t>SPWRNYXARS0</t>
  </si>
  <si>
    <t>585-669</t>
  </si>
  <si>
    <t>8126 S MAIN ST</t>
  </si>
  <si>
    <t>SPRINGWATER</t>
  </si>
  <si>
    <t>14560</t>
  </si>
  <si>
    <t>STATNYXARS0</t>
  </si>
  <si>
    <t>845-889</t>
  </si>
  <si>
    <t>20 HUGHES AVE</t>
  </si>
  <si>
    <t>STAATSBURG</t>
  </si>
  <si>
    <t>12580</t>
  </si>
  <si>
    <t>STJNNYXADS0</t>
  </si>
  <si>
    <t>518-568</t>
  </si>
  <si>
    <t>4 MECHANIC ST</t>
  </si>
  <si>
    <t>SAINT JOHNSVILLE</t>
  </si>
  <si>
    <t>13452</t>
  </si>
  <si>
    <t>STNLNYXARS1</t>
  </si>
  <si>
    <t>585-526</t>
  </si>
  <si>
    <t>1748 LAKE TO LAKE RD</t>
  </si>
  <si>
    <t>STANLEY</t>
  </si>
  <si>
    <t>14561</t>
  </si>
  <si>
    <t>TIVONYXARS0</t>
  </si>
  <si>
    <t>845-757</t>
  </si>
  <si>
    <t>28 BROADWAY</t>
  </si>
  <si>
    <t>TIVOLI</t>
  </si>
  <si>
    <t>12583</t>
  </si>
  <si>
    <t>TRHLNYXARS0</t>
  </si>
  <si>
    <t>518-829</t>
  </si>
  <si>
    <t>301 MOHAWK DR</t>
  </si>
  <si>
    <t>TRIBES HILL</t>
  </si>
  <si>
    <t>12177</t>
  </si>
  <si>
    <t>TXTNNYXARS2</t>
  </si>
  <si>
    <t>607-842</t>
  </si>
  <si>
    <t>3882 State Route 13</t>
  </si>
  <si>
    <t>TRUXTON</t>
  </si>
  <si>
    <t>13158</t>
  </si>
  <si>
    <t>UNADNYXARS1</t>
  </si>
  <si>
    <t>607-369</t>
  </si>
  <si>
    <t>6 Bridge St</t>
  </si>
  <si>
    <t>UNADILLA</t>
  </si>
  <si>
    <t>13849</t>
  </si>
  <si>
    <t>UVLONYXFRS0</t>
  </si>
  <si>
    <t>845-726</t>
  </si>
  <si>
    <t>135 Route 284</t>
  </si>
  <si>
    <t>UNIONVILLE</t>
  </si>
  <si>
    <t>10988</t>
  </si>
  <si>
    <t>VCTRNYXARS0</t>
  </si>
  <si>
    <t>585-742</t>
  </si>
  <si>
    <t>42 E MAIN ST</t>
  </si>
  <si>
    <t>VICTOR</t>
  </si>
  <si>
    <t>14564</t>
  </si>
  <si>
    <t>VRGLNYXARS2</t>
  </si>
  <si>
    <t>607-835</t>
  </si>
  <si>
    <t>1205 CHURCH ST</t>
  </si>
  <si>
    <t>VIRGIL</t>
  </si>
  <si>
    <t>13045</t>
  </si>
  <si>
    <t>WAYNNYXARS0</t>
  </si>
  <si>
    <t>607-292</t>
  </si>
  <si>
    <t>4960 Route 26</t>
  </si>
  <si>
    <t>WBSTNYXARS0</t>
  </si>
  <si>
    <t>585-670</t>
  </si>
  <si>
    <t>833 Ridge Rd</t>
  </si>
  <si>
    <t>WEST WEBSTER</t>
  </si>
  <si>
    <t>14580</t>
  </si>
  <si>
    <t>WBSTNYXBDS0</t>
  </si>
  <si>
    <t>585-216</t>
  </si>
  <si>
    <t>715 PHILLIPS RD</t>
  </si>
  <si>
    <t>WEBSTER</t>
  </si>
  <si>
    <t>WHPNNYXARS0</t>
  </si>
  <si>
    <t>607-692</t>
  </si>
  <si>
    <t>2670 Main St</t>
  </si>
  <si>
    <t>WHITNEY POINT</t>
  </si>
  <si>
    <t>13862</t>
  </si>
  <si>
    <t>WLDNNYXCRS0</t>
  </si>
  <si>
    <t>845-778</t>
  </si>
  <si>
    <t>75 ORANGE AVE</t>
  </si>
  <si>
    <t>WALDEN</t>
  </si>
  <si>
    <t>12586</t>
  </si>
  <si>
    <t>WLKLNYXARS0</t>
  </si>
  <si>
    <t>845-895</t>
  </si>
  <si>
    <t>39 COTTAGE ST</t>
  </si>
  <si>
    <t>WALLKILL</t>
  </si>
  <si>
    <t>12589</t>
  </si>
  <si>
    <t>WLLSNYXARS2</t>
  </si>
  <si>
    <t>518-924</t>
  </si>
  <si>
    <t>1349 State Route 30</t>
  </si>
  <si>
    <t>12190</t>
  </si>
  <si>
    <t>WLMGNYXADS0</t>
  </si>
  <si>
    <t>518-946</t>
  </si>
  <si>
    <t>2 CUNNINGHAM RD</t>
  </si>
  <si>
    <t>WILMINGTON</t>
  </si>
  <si>
    <t>12997</t>
  </si>
  <si>
    <t>WLTNNYXARS0</t>
  </si>
  <si>
    <t>607-865</t>
  </si>
  <si>
    <t>157 DELWARE ST</t>
  </si>
  <si>
    <t>13856</t>
  </si>
  <si>
    <t>WLTWNYXARS0</t>
  </si>
  <si>
    <t>315-964</t>
  </si>
  <si>
    <t>178 GRANT RD</t>
  </si>
  <si>
    <t>WILLIAMSTOWN</t>
  </si>
  <si>
    <t>13493</t>
  </si>
  <si>
    <t>WRBONYXARS0</t>
  </si>
  <si>
    <t>845-498</t>
  </si>
  <si>
    <t>179 SULLIVAN ST</t>
  </si>
  <si>
    <t>WURTSBORO</t>
  </si>
  <si>
    <t>12790</t>
  </si>
  <si>
    <t>WRSWNYXARS0</t>
  </si>
  <si>
    <t>585-786</t>
  </si>
  <si>
    <t>27 FRANK ST</t>
  </si>
  <si>
    <t>14569</t>
  </si>
  <si>
    <t>WSHVNYXARS3</t>
  </si>
  <si>
    <t>845-496</t>
  </si>
  <si>
    <t>34 W Main St</t>
  </si>
  <si>
    <t>WASHINGTONVILLE</t>
  </si>
  <si>
    <t>10992</t>
  </si>
  <si>
    <t>WSVYNYXADS0</t>
  </si>
  <si>
    <t>716-942</t>
  </si>
  <si>
    <t>9365 ROUTE 240</t>
  </si>
  <si>
    <t>WEST VALLEY</t>
  </si>
  <si>
    <t>14171</t>
  </si>
  <si>
    <t>WTVLNYXARS0</t>
  </si>
  <si>
    <t>315-841</t>
  </si>
  <si>
    <t>129 WHITE ST</t>
  </si>
  <si>
    <t>13480</t>
  </si>
  <si>
    <t>WYLDNYXARS0</t>
  </si>
  <si>
    <t>585-728</t>
  </si>
  <si>
    <t>8 FREMONT ST</t>
  </si>
  <si>
    <t>WAYLAND</t>
  </si>
  <si>
    <t>14572</t>
  </si>
  <si>
    <t>WYNGNYXARS0</t>
  </si>
  <si>
    <t>585-495</t>
  </si>
  <si>
    <t>16 MAIN ST</t>
  </si>
  <si>
    <t>14591</t>
  </si>
  <si>
    <t>324</t>
  </si>
  <si>
    <t>ADENOHXARS0</t>
  </si>
  <si>
    <t>740-546</t>
  </si>
  <si>
    <t>18 E Main St</t>
  </si>
  <si>
    <t>ADENA</t>
  </si>
  <si>
    <t>OH</t>
  </si>
  <si>
    <t>43901</t>
  </si>
  <si>
    <t>AHVLOHXARS0</t>
  </si>
  <si>
    <t>740-983</t>
  </si>
  <si>
    <t>282 Long St</t>
  </si>
  <si>
    <t>ASHVILLE</t>
  </si>
  <si>
    <t>43103</t>
  </si>
  <si>
    <t>ALBYOHXARS0</t>
  </si>
  <si>
    <t>740-698</t>
  </si>
  <si>
    <t>5243 WASHINGTON RD</t>
  </si>
  <si>
    <t>45710</t>
  </si>
  <si>
    <t>AMDAOHXARS0</t>
  </si>
  <si>
    <t>740-969</t>
  </si>
  <si>
    <t>109 E Church St</t>
  </si>
  <si>
    <t>AMANDA</t>
  </si>
  <si>
    <t>43102</t>
  </si>
  <si>
    <t>AMSTOHXARS0</t>
  </si>
  <si>
    <t>740-543</t>
  </si>
  <si>
    <t>224 S MAIN ST</t>
  </si>
  <si>
    <t>AMSTERDAM</t>
  </si>
  <si>
    <t>43903</t>
  </si>
  <si>
    <t>AMVLOHXBRS0</t>
  </si>
  <si>
    <t>740-448</t>
  </si>
  <si>
    <t>3 N FRANKLIN RD</t>
  </si>
  <si>
    <t>AMESVILLE</t>
  </si>
  <si>
    <t>45711</t>
  </si>
  <si>
    <t>326</t>
  </si>
  <si>
    <t>ARTNOHXADS0</t>
  </si>
  <si>
    <t>419-365</t>
  </si>
  <si>
    <t>122 UNION ST</t>
  </si>
  <si>
    <t>45814</t>
  </si>
  <si>
    <t>ASHYOHXARS0</t>
  </si>
  <si>
    <t>740-747</t>
  </si>
  <si>
    <t>15 Wall St</t>
  </si>
  <si>
    <t>43003</t>
  </si>
  <si>
    <t>ASLDOHXBDS0</t>
  </si>
  <si>
    <t>419-207</t>
  </si>
  <si>
    <t>315 BROAD ST</t>
  </si>
  <si>
    <t>ASHLAND</t>
  </si>
  <si>
    <t>44805</t>
  </si>
  <si>
    <t>ATHNOHXADS0</t>
  </si>
  <si>
    <t>740-566</t>
  </si>
  <si>
    <t>16 W WASHINGTON ST</t>
  </si>
  <si>
    <t>ATHENS</t>
  </si>
  <si>
    <t>45701</t>
  </si>
  <si>
    <t>ATTCOHXARS0</t>
  </si>
  <si>
    <t>419-426</t>
  </si>
  <si>
    <t>34 N Main St</t>
  </si>
  <si>
    <t>ATTICA</t>
  </si>
  <si>
    <t>44807</t>
  </si>
  <si>
    <t>ATWPOHXARS0</t>
  </si>
  <si>
    <t>419-258</t>
  </si>
  <si>
    <t>110 W OAK ST</t>
  </si>
  <si>
    <t>ANTWERP</t>
  </si>
  <si>
    <t>45813</t>
  </si>
  <si>
    <t>BEVROHXBRS0</t>
  </si>
  <si>
    <t>740-226</t>
  </si>
  <si>
    <t xml:space="preserve">139 1ST ST </t>
  </si>
  <si>
    <t>BEAVER</t>
  </si>
  <si>
    <t>45613</t>
  </si>
  <si>
    <t>328</t>
  </si>
  <si>
    <t>BKVLOHXARS0</t>
  </si>
  <si>
    <t>937-833</t>
  </si>
  <si>
    <t>10 S MULBERRY ST</t>
  </si>
  <si>
    <t>45309</t>
  </si>
  <si>
    <t>BLCHOHXARS0</t>
  </si>
  <si>
    <t>937-783</t>
  </si>
  <si>
    <t>206 E BALDWIN ST</t>
  </si>
  <si>
    <t>BLANCHESTER</t>
  </si>
  <si>
    <t>45107</t>
  </si>
  <si>
    <t>BLHNOHXBRS0</t>
  </si>
  <si>
    <t>419-588</t>
  </si>
  <si>
    <t>28 MECHANIC ST</t>
  </si>
  <si>
    <t>BERLIN HEIGHTS</t>
  </si>
  <si>
    <t>44814</t>
  </si>
  <si>
    <t>BLLVOHXARS0</t>
  </si>
  <si>
    <t>419-483</t>
  </si>
  <si>
    <t>117 N SANDUSKY ST</t>
  </si>
  <si>
    <t>BELLEVUE</t>
  </si>
  <si>
    <t>44811</t>
  </si>
  <si>
    <t>325</t>
  </si>
  <si>
    <t>BLTCOHXARS0</t>
  </si>
  <si>
    <t>330-897</t>
  </si>
  <si>
    <t>209 SUNSET DR</t>
  </si>
  <si>
    <t>BALTIC</t>
  </si>
  <si>
    <t>43804</t>
  </si>
  <si>
    <t>BLTMOHXADS0</t>
  </si>
  <si>
    <t>740-862</t>
  </si>
  <si>
    <t>201W MARKET ST</t>
  </si>
  <si>
    <t>BALTIMORE</t>
  </si>
  <si>
    <t>43105</t>
  </si>
  <si>
    <t>BLVROHXARS0</t>
  </si>
  <si>
    <t>330-874</t>
  </si>
  <si>
    <t>124 CENTRAL ST</t>
  </si>
  <si>
    <t>BOLIVAR</t>
  </si>
  <si>
    <t>44612</t>
  </si>
  <si>
    <t>BMVLOHXBRS0</t>
  </si>
  <si>
    <t>419-983</t>
  </si>
  <si>
    <t>15 1/2 Jefferson St</t>
  </si>
  <si>
    <t>BLOOMVILLE</t>
  </si>
  <si>
    <t>44818</t>
  </si>
  <si>
    <t>BRBNOHXBRS0</t>
  </si>
  <si>
    <t>330-624</t>
  </si>
  <si>
    <t>99 W MIDDLE ST</t>
  </si>
  <si>
    <t>BURBANK</t>
  </si>
  <si>
    <t>44214</t>
  </si>
  <si>
    <t>BRGHOHXARS0</t>
  </si>
  <si>
    <t>740-768</t>
  </si>
  <si>
    <t>376 3rd St</t>
  </si>
  <si>
    <t>BERGHOLZ</t>
  </si>
  <si>
    <t>43908</t>
  </si>
  <si>
    <t>BRILOHXARS0</t>
  </si>
  <si>
    <t>740-598</t>
  </si>
  <si>
    <t>917 3RD ST</t>
  </si>
  <si>
    <t>BRILLIANT</t>
  </si>
  <si>
    <t>43913</t>
  </si>
  <si>
    <t>BRLNOHXARS0</t>
  </si>
  <si>
    <t>330-893</t>
  </si>
  <si>
    <t>4884 Oak St</t>
  </si>
  <si>
    <t>44610</t>
  </si>
  <si>
    <t>BRLWOHXARS0</t>
  </si>
  <si>
    <t>740-678</t>
  </si>
  <si>
    <t>10470 State Route 550</t>
  </si>
  <si>
    <t>BARLOW</t>
  </si>
  <si>
    <t>45729</t>
  </si>
  <si>
    <t>BRMNOHXARS0</t>
  </si>
  <si>
    <t>740-569</t>
  </si>
  <si>
    <t>BREMEN</t>
  </si>
  <si>
    <t>43107</t>
  </si>
  <si>
    <t>BRWKOHXADS0</t>
  </si>
  <si>
    <t>330-220</t>
  </si>
  <si>
    <t>4295 CENTER RD</t>
  </si>
  <si>
    <t>44212</t>
  </si>
  <si>
    <t>BRWSOHXARS1</t>
  </si>
  <si>
    <t>330-756</t>
  </si>
  <si>
    <t>8521 MANCHESTER AVE SW</t>
  </si>
  <si>
    <t>BREWSTER</t>
  </si>
  <si>
    <t>44662</t>
  </si>
  <si>
    <t>BRYNOHXADS0</t>
  </si>
  <si>
    <t>419-630</t>
  </si>
  <si>
    <t>115 S LYNN ST</t>
  </si>
  <si>
    <t>BRYAN</t>
  </si>
  <si>
    <t>43506</t>
  </si>
  <si>
    <t>BSVLOHXARS0</t>
  </si>
  <si>
    <t>419-986</t>
  </si>
  <si>
    <t>205 1/2 State St</t>
  </si>
  <si>
    <t>BETTSVILLE</t>
  </si>
  <si>
    <t>44815</t>
  </si>
  <si>
    <t>BURLOHXARS0</t>
  </si>
  <si>
    <t>740-894</t>
  </si>
  <si>
    <t>55 Township Road 1023</t>
  </si>
  <si>
    <t>45662</t>
  </si>
  <si>
    <t>BVRLOHXARS0</t>
  </si>
  <si>
    <t>740-984</t>
  </si>
  <si>
    <t>539 5th St</t>
  </si>
  <si>
    <t>BEVERLY</t>
  </si>
  <si>
    <t>45715</t>
  </si>
  <si>
    <t>BWLGOHXADS0</t>
  </si>
  <si>
    <t>419-352</t>
  </si>
  <si>
    <t>160 W WOOSTER ST</t>
  </si>
  <si>
    <t>BOWLING GREEN</t>
  </si>
  <si>
    <t>43402</t>
  </si>
  <si>
    <t>BWTNOHXBRS0</t>
  </si>
  <si>
    <t>740-269</t>
  </si>
  <si>
    <t>304 Main St</t>
  </si>
  <si>
    <t>BOWERSTON</t>
  </si>
  <si>
    <t>44695</t>
  </si>
  <si>
    <t>BYVLOHXADS2</t>
  </si>
  <si>
    <t>740-685</t>
  </si>
  <si>
    <t>59343 MARIETTA RD</t>
  </si>
  <si>
    <t>BYESVILLE</t>
  </si>
  <si>
    <t>43723</t>
  </si>
  <si>
    <t>CADZOHXADS0</t>
  </si>
  <si>
    <t>740-832</t>
  </si>
  <si>
    <t>140 N MAIN ST</t>
  </si>
  <si>
    <t>CADIZ</t>
  </si>
  <si>
    <t>43907</t>
  </si>
  <si>
    <t>CARYOHXARS0</t>
  </si>
  <si>
    <t>419-396</t>
  </si>
  <si>
    <t>115 N VANCE ST</t>
  </si>
  <si>
    <t>CAREY</t>
  </si>
  <si>
    <t>43316</t>
  </si>
  <si>
    <t>CDWROHXARS0</t>
  </si>
  <si>
    <t>419-678</t>
  </si>
  <si>
    <t>600 S 2ND ST</t>
  </si>
  <si>
    <t>45828</t>
  </si>
  <si>
    <t>CELNOHXADS0</t>
  </si>
  <si>
    <t>419-584</t>
  </si>
  <si>
    <t>226 N MAIN ST</t>
  </si>
  <si>
    <t>CELINA</t>
  </si>
  <si>
    <t>45822</t>
  </si>
  <si>
    <t>CETNOHXARS0</t>
  </si>
  <si>
    <t>330-435</t>
  </si>
  <si>
    <t>104 E ERIE ST</t>
  </si>
  <si>
    <t>44217</t>
  </si>
  <si>
    <t>CHHMOHXARS0</t>
  </si>
  <si>
    <t>330-667</t>
  </si>
  <si>
    <t>6395 AVON LAKE RD</t>
  </si>
  <si>
    <t>44275</t>
  </si>
  <si>
    <t>CHSDOHXARS0</t>
  </si>
  <si>
    <t>740-548</t>
  </si>
  <si>
    <t>7161 COLUMBUS PIKE</t>
  </si>
  <si>
    <t>45620</t>
  </si>
  <si>
    <t>CHSKOHXADS0</t>
  </si>
  <si>
    <t>740-867</t>
  </si>
  <si>
    <t>419 3RD AVE</t>
  </si>
  <si>
    <t>CHESAPEAKE</t>
  </si>
  <si>
    <t>45619</t>
  </si>
  <si>
    <t>CLVLOHXBRS0</t>
  </si>
  <si>
    <t>937-289</t>
  </si>
  <si>
    <t>9 OH - 132</t>
  </si>
  <si>
    <t>CLARKSVILLE</t>
  </si>
  <si>
    <t>45113</t>
  </si>
  <si>
    <t>CLWLOHXARS0</t>
  </si>
  <si>
    <t>740-732</t>
  </si>
  <si>
    <t>249 North St</t>
  </si>
  <si>
    <t>CALDWELL</t>
  </si>
  <si>
    <t>43724</t>
  </si>
  <si>
    <t>CLYDOHXADS0</t>
  </si>
  <si>
    <t>419-547</t>
  </si>
  <si>
    <t>120 W BUCKEYE ST</t>
  </si>
  <si>
    <t>CLYDE</t>
  </si>
  <si>
    <t>43410</t>
  </si>
  <si>
    <t>CMBROHXBDS0</t>
  </si>
  <si>
    <t>740-432</t>
  </si>
  <si>
    <t>921 STEUBENVILLE AVE</t>
  </si>
  <si>
    <t>CAMBRIDGE</t>
  </si>
  <si>
    <t>43725</t>
  </si>
  <si>
    <t>CNGROHXARS0</t>
  </si>
  <si>
    <t>419-846</t>
  </si>
  <si>
    <t>293 W MILL ST</t>
  </si>
  <si>
    <t>CONGRESS</t>
  </si>
  <si>
    <t>44287</t>
  </si>
  <si>
    <t>923</t>
  </si>
  <si>
    <t>CNVYOHXARS0</t>
  </si>
  <si>
    <t>419-749</t>
  </si>
  <si>
    <t>403 Franklin St</t>
  </si>
  <si>
    <t>CONVOY</t>
  </si>
  <si>
    <t>45832</t>
  </si>
  <si>
    <t>IB37</t>
  </si>
  <si>
    <t>CONYOHXADS0</t>
  </si>
  <si>
    <t>419-459</t>
  </si>
  <si>
    <t>16585 State Route 49</t>
  </si>
  <si>
    <t>Edon</t>
  </si>
  <si>
    <t>CPDLOHXCDS0</t>
  </si>
  <si>
    <t>740-327</t>
  </si>
  <si>
    <t>17853 ST RT 60</t>
  </si>
  <si>
    <t>COOPERDALE</t>
  </si>
  <si>
    <t>43844</t>
  </si>
  <si>
    <t>CRLNOHXARS0</t>
  </si>
  <si>
    <t>419-683</t>
  </si>
  <si>
    <t>115 N THOMAN ST</t>
  </si>
  <si>
    <t>44827</t>
  </si>
  <si>
    <t>CRTCOHXADS0</t>
  </si>
  <si>
    <t>419-836</t>
  </si>
  <si>
    <t>1651 S NORTH CURTIS RD</t>
  </si>
  <si>
    <t>CURTICE</t>
  </si>
  <si>
    <t>43412</t>
  </si>
  <si>
    <t>CRTNOHXADS0</t>
  </si>
  <si>
    <t>330-627</t>
  </si>
  <si>
    <t>112 2ND ST SW</t>
  </si>
  <si>
    <t>44615</t>
  </si>
  <si>
    <t>CRVLOHXADS0</t>
  </si>
  <si>
    <t>740-420</t>
  </si>
  <si>
    <t>113 PINCKNEY ST</t>
  </si>
  <si>
    <t>43113</t>
  </si>
  <si>
    <t>CTISOHXARS0</t>
  </si>
  <si>
    <t>419-797</t>
  </si>
  <si>
    <t>4997 E CEMENTERY RD</t>
  </si>
  <si>
    <t>CATAWBA ISLAND</t>
  </si>
  <si>
    <t>43452</t>
  </si>
  <si>
    <t>CTWBOHXARS0</t>
  </si>
  <si>
    <t>937-828</t>
  </si>
  <si>
    <t>6 E South St</t>
  </si>
  <si>
    <t>CATAWBA</t>
  </si>
  <si>
    <t>43044</t>
  </si>
  <si>
    <t>DCTROHXBRS0</t>
  </si>
  <si>
    <t>937-373</t>
  </si>
  <si>
    <t>10241 MAIN ST</t>
  </si>
  <si>
    <t>45168</t>
  </si>
  <si>
    <t>DLRYOHXARS0</t>
  </si>
  <si>
    <t>330-735</t>
  </si>
  <si>
    <t>7 ARCH ST</t>
  </si>
  <si>
    <t>DELLROY</t>
  </si>
  <si>
    <t>44620</t>
  </si>
  <si>
    <t>DLVLOHXARS0</t>
  </si>
  <si>
    <t>740-769</t>
  </si>
  <si>
    <t>375 Liberty St</t>
  </si>
  <si>
    <t>DILLONVALE</t>
  </si>
  <si>
    <t>43917</t>
  </si>
  <si>
    <t>DLWROHXADS0</t>
  </si>
  <si>
    <t>740-203</t>
  </si>
  <si>
    <t>19 E CENTRAL AVE</t>
  </si>
  <si>
    <t>43212</t>
  </si>
  <si>
    <t>DXCYOHXARS0</t>
  </si>
  <si>
    <t>740-783</t>
  </si>
  <si>
    <t>106 JEFFERSON ST</t>
  </si>
  <si>
    <t>DEXTER CITY</t>
  </si>
  <si>
    <t>45727</t>
  </si>
  <si>
    <t>EDONOHXARS0</t>
  </si>
  <si>
    <t>419-272</t>
  </si>
  <si>
    <t>102 Lane St</t>
  </si>
  <si>
    <t>EDON</t>
  </si>
  <si>
    <t>43518</t>
  </si>
  <si>
    <t>EGTNOHXARS0</t>
  </si>
  <si>
    <t>419-298</t>
  </si>
  <si>
    <t>114 E INDIANA ST</t>
  </si>
  <si>
    <t>43517</t>
  </si>
  <si>
    <t>ELMROHXARS0</t>
  </si>
  <si>
    <t>419-862</t>
  </si>
  <si>
    <t>303 MAPLE ST</t>
  </si>
  <si>
    <t>ELMORE</t>
  </si>
  <si>
    <t>43416</t>
  </si>
  <si>
    <t>ENWDOHXARS0</t>
  </si>
  <si>
    <t>937-832</t>
  </si>
  <si>
    <t>23 OVERLOOK ST</t>
  </si>
  <si>
    <t>45322</t>
  </si>
  <si>
    <t>ERCHOHXARS0</t>
  </si>
  <si>
    <t>330-894</t>
  </si>
  <si>
    <t>24851 CANAL ST</t>
  </si>
  <si>
    <t>44625</t>
  </si>
  <si>
    <t>EVPTOHXARS0</t>
  </si>
  <si>
    <t>419-428</t>
  </si>
  <si>
    <t>22239 1st ST</t>
  </si>
  <si>
    <t>EVANSPORT</t>
  </si>
  <si>
    <t>43512</t>
  </si>
  <si>
    <t>FLCYOHXARS0</t>
  </si>
  <si>
    <t>513-876</t>
  </si>
  <si>
    <t>239 W LIGHT ST</t>
  </si>
  <si>
    <t>FELICITY</t>
  </si>
  <si>
    <t>45120</t>
  </si>
  <si>
    <t>FLSHOHXARS0</t>
  </si>
  <si>
    <t>740-968</t>
  </si>
  <si>
    <t>119 MORRISTOWN RD</t>
  </si>
  <si>
    <t>FLUSHING</t>
  </si>
  <si>
    <t>43977</t>
  </si>
  <si>
    <t>FORSOHXARS0</t>
  </si>
  <si>
    <t>419-273</t>
  </si>
  <si>
    <t>112 E DIXON ST</t>
  </si>
  <si>
    <t>FOREST</t>
  </si>
  <si>
    <t>45843</t>
  </si>
  <si>
    <t>FRPTOHXBRS0</t>
  </si>
  <si>
    <t>740-658</t>
  </si>
  <si>
    <t>103 N Philadelphia St</t>
  </si>
  <si>
    <t>43973</t>
  </si>
  <si>
    <t>FRVLOHXARS0</t>
  </si>
  <si>
    <t>937-696</t>
  </si>
  <si>
    <t>325 E CENTER ST</t>
  </si>
  <si>
    <t>45325</t>
  </si>
  <si>
    <t>FTRCOHXARS0</t>
  </si>
  <si>
    <t>419-375</t>
  </si>
  <si>
    <t>22239 1st St</t>
  </si>
  <si>
    <t>FORT RECOVERY</t>
  </si>
  <si>
    <t>45846</t>
  </si>
  <si>
    <t>FYTTOHXARS0</t>
  </si>
  <si>
    <t>419-237</t>
  </si>
  <si>
    <t>1055 GORHAM ST</t>
  </si>
  <si>
    <t>FAYETTE</t>
  </si>
  <si>
    <t>43521</t>
  </si>
  <si>
    <t>GBBGOHXBRS0</t>
  </si>
  <si>
    <t>419-637</t>
  </si>
  <si>
    <t>115 N WEBSTER ST</t>
  </si>
  <si>
    <t>GIBSONBURG</t>
  </si>
  <si>
    <t>43431</t>
  </si>
  <si>
    <t>GDRPOHXARS0</t>
  </si>
  <si>
    <t>419-832</t>
  </si>
  <si>
    <t>17781 MILL ST</t>
  </si>
  <si>
    <t>GRAND RAPIDS</t>
  </si>
  <si>
    <t>43522</t>
  </si>
  <si>
    <t>GENOOHXARS2</t>
  </si>
  <si>
    <t>419-855</t>
  </si>
  <si>
    <t>508 MAIN ST</t>
  </si>
  <si>
    <t>43430</t>
  </si>
  <si>
    <t>320</t>
  </si>
  <si>
    <t>GFTNOHXARS0</t>
  </si>
  <si>
    <t>440-926</t>
  </si>
  <si>
    <t>991 MECHANIC ST</t>
  </si>
  <si>
    <t>GRAFTON</t>
  </si>
  <si>
    <t>44044</t>
  </si>
  <si>
    <t>GLADOHXARS0</t>
  </si>
  <si>
    <t>740-988</t>
  </si>
  <si>
    <t>10137 BEAVER PIKE</t>
  </si>
  <si>
    <t>GLADE</t>
  </si>
  <si>
    <t>GLINOHXADS0</t>
  </si>
  <si>
    <t>419-462</t>
  </si>
  <si>
    <t>119 S MARKET ST</t>
  </si>
  <si>
    <t>GALION</t>
  </si>
  <si>
    <t>44833</t>
  </si>
  <si>
    <t>GNFDOHXADS0</t>
  </si>
  <si>
    <t>937-981</t>
  </si>
  <si>
    <t>125 JEFFERSON ST</t>
  </si>
  <si>
    <t>45123</t>
  </si>
  <si>
    <t>GNWCOHXARS0</t>
  </si>
  <si>
    <t>419-752</t>
  </si>
  <si>
    <t>10 W MAIN ST</t>
  </si>
  <si>
    <t>GREENWICH</t>
  </si>
  <si>
    <t>44837</t>
  </si>
  <si>
    <t>GRCMOHXARL0</t>
  </si>
  <si>
    <t>740-528</t>
  </si>
  <si>
    <t>407 S High St</t>
  </si>
  <si>
    <t>GREEN CAMP</t>
  </si>
  <si>
    <t>43302</t>
  </si>
  <si>
    <t>GRTSOHXARS0</t>
  </si>
  <si>
    <t>937-787</t>
  </si>
  <si>
    <t>10820 STHWY 503</t>
  </si>
  <si>
    <t>GRATIS</t>
  </si>
  <si>
    <t>45311</t>
  </si>
  <si>
    <t>GRTWOHXADS0</t>
  </si>
  <si>
    <t>937-378</t>
  </si>
  <si>
    <t>114 S PLEASANT ST</t>
  </si>
  <si>
    <t>45121</t>
  </si>
  <si>
    <t>GRVLOHXADS2</t>
  </si>
  <si>
    <t>330-527</t>
  </si>
  <si>
    <t>10696 SOUTH ST</t>
  </si>
  <si>
    <t>GARRETTSVILLE</t>
  </si>
  <si>
    <t>44231</t>
  </si>
  <si>
    <t>GUVLOHXARS1</t>
  </si>
  <si>
    <t>740-662</t>
  </si>
  <si>
    <t>7001 State Route 329</t>
  </si>
  <si>
    <t>GUYSVILLE</t>
  </si>
  <si>
    <t>45735</t>
  </si>
  <si>
    <t>HCVLOHXARS0</t>
  </si>
  <si>
    <t>419-542</t>
  </si>
  <si>
    <t>301 WENDELL AVE SW</t>
  </si>
  <si>
    <t>HICKSVILLE</t>
  </si>
  <si>
    <t>43526</t>
  </si>
  <si>
    <t>HGPTOHXBRL0</t>
  </si>
  <si>
    <t>937-375</t>
  </si>
  <si>
    <t>201 John St</t>
  </si>
  <si>
    <t>HIGGINSPORT</t>
  </si>
  <si>
    <t>HLNAOHXARS0</t>
  </si>
  <si>
    <t>419-638</t>
  </si>
  <si>
    <t>7506 MAIN ST</t>
  </si>
  <si>
    <t>HELENA</t>
  </si>
  <si>
    <t>43435</t>
  </si>
  <si>
    <t>HMVIOHXARL0</t>
  </si>
  <si>
    <t>330-625</t>
  </si>
  <si>
    <t>12102 GREENWICH RD</t>
  </si>
  <si>
    <t>HOMERVILLE</t>
  </si>
  <si>
    <t>44235</t>
  </si>
  <si>
    <t>HRPSOHXARL0</t>
  </si>
  <si>
    <t>740-496</t>
  </si>
  <si>
    <t>6903 Wyandot St</t>
  </si>
  <si>
    <t>HARPSTER</t>
  </si>
  <si>
    <t>43323</t>
  </si>
  <si>
    <t>HRSPOHXARS0</t>
  </si>
  <si>
    <t>330-739</t>
  </si>
  <si>
    <t>4368 Van Jack St SE</t>
  </si>
  <si>
    <t>Carrollton</t>
  </si>
  <si>
    <t>HSKNOHXBRS0</t>
  </si>
  <si>
    <t>419-823</t>
  </si>
  <si>
    <t>16001 Middleton Pike</t>
  </si>
  <si>
    <t>HASKINS</t>
  </si>
  <si>
    <t>43525</t>
  </si>
  <si>
    <t>HSVLOHXARS0</t>
  </si>
  <si>
    <t>937-379</t>
  </si>
  <si>
    <t>124 MAIN ST</t>
  </si>
  <si>
    <t>HAMERSVILLE</t>
  </si>
  <si>
    <t>45130</t>
  </si>
  <si>
    <t>HURNOHXARS0</t>
  </si>
  <si>
    <t>419-433</t>
  </si>
  <si>
    <t>371 MAIN ST</t>
  </si>
  <si>
    <t>HURON</t>
  </si>
  <si>
    <t>44839</t>
  </si>
  <si>
    <t>HVTNOHXARS0</t>
  </si>
  <si>
    <t>330-223</t>
  </si>
  <si>
    <t>10047 1st St</t>
  </si>
  <si>
    <t>HANOVERTON</t>
  </si>
  <si>
    <t>44423</t>
  </si>
  <si>
    <t>HYVLOHXARS0</t>
  </si>
  <si>
    <t>419-368</t>
  </si>
  <si>
    <t>7 MECHANIC ST</t>
  </si>
  <si>
    <t>44838</t>
  </si>
  <si>
    <t>IDAHOHXARS1</t>
  </si>
  <si>
    <t>740-493</t>
  </si>
  <si>
    <t>14661 STHWY 124</t>
  </si>
  <si>
    <t>IDAHO</t>
  </si>
  <si>
    <t>45661</t>
  </si>
  <si>
    <t>JCSNOHXADS0</t>
  </si>
  <si>
    <t>740-286</t>
  </si>
  <si>
    <t>382 PEARL ST</t>
  </si>
  <si>
    <t>JACKSON</t>
  </si>
  <si>
    <t>45640</t>
  </si>
  <si>
    <t>JENROHXBRS0</t>
  </si>
  <si>
    <t>419-326</t>
  </si>
  <si>
    <t>18997 STHWY 698</t>
  </si>
  <si>
    <t>JENERA</t>
  </si>
  <si>
    <t>45841</t>
  </si>
  <si>
    <t>JWTTOHXARL0</t>
  </si>
  <si>
    <t>740-946</t>
  </si>
  <si>
    <t>102 W Main St</t>
  </si>
  <si>
    <t>JEWETT</t>
  </si>
  <si>
    <t>43986</t>
  </si>
  <si>
    <t>KLBROHXARL0</t>
  </si>
  <si>
    <t>740-524</t>
  </si>
  <si>
    <t>4248 Beard Rd</t>
  </si>
  <si>
    <t>Sunbury</t>
  </si>
  <si>
    <t>43074</t>
  </si>
  <si>
    <t>KLISOHXARS0</t>
  </si>
  <si>
    <t>419-746</t>
  </si>
  <si>
    <t>107 CHAPEL ST</t>
  </si>
  <si>
    <t>KELLEYS ISLAND</t>
  </si>
  <si>
    <t>43438</t>
  </si>
  <si>
    <t>KNVLOHXARS0</t>
  </si>
  <si>
    <t>740-544</t>
  </si>
  <si>
    <t xml:space="preserve">15540 State Route 152 </t>
  </si>
  <si>
    <t>Toronto</t>
  </si>
  <si>
    <t>43952</t>
  </si>
  <si>
    <t>LARUOHXARS0</t>
  </si>
  <si>
    <t>740-499</t>
  </si>
  <si>
    <t>41 W VINE ST</t>
  </si>
  <si>
    <t>LA RUE</t>
  </si>
  <si>
    <t>43332</t>
  </si>
  <si>
    <t>LAUROHXARS0</t>
  </si>
  <si>
    <t>937-947</t>
  </si>
  <si>
    <t>3 PIKE ST</t>
  </si>
  <si>
    <t>LAURA</t>
  </si>
  <si>
    <t>45337</t>
  </si>
  <si>
    <t>LAVLOHXBRS0</t>
  </si>
  <si>
    <t>740-332</t>
  </si>
  <si>
    <t>18824 MAIN ST</t>
  </si>
  <si>
    <t>LAURELVILLE</t>
  </si>
  <si>
    <t>43135</t>
  </si>
  <si>
    <t>LBRTOHXARS0</t>
  </si>
  <si>
    <t>937-835</t>
  </si>
  <si>
    <t>1400 S UNION RD</t>
  </si>
  <si>
    <t>45427</t>
  </si>
  <si>
    <t>LDVLOHXARS0</t>
  </si>
  <si>
    <t>419-827</t>
  </si>
  <si>
    <t>240 W MAIN ST</t>
  </si>
  <si>
    <t>LOUDONVILLE</t>
  </si>
  <si>
    <t>44842</t>
  </si>
  <si>
    <t>LODIOHXADS0</t>
  </si>
  <si>
    <t>330-948</t>
  </si>
  <si>
    <t>113 CHURCH ST</t>
  </si>
  <si>
    <t>LODI</t>
  </si>
  <si>
    <t>44254</t>
  </si>
  <si>
    <t>LOGNOHXADS0</t>
  </si>
  <si>
    <t>740-380</t>
  </si>
  <si>
    <t>44 E 2ND ST</t>
  </si>
  <si>
    <t>LOGAN</t>
  </si>
  <si>
    <t>43138</t>
  </si>
  <si>
    <t>LSBGOHXARS1</t>
  </si>
  <si>
    <t>937-780</t>
  </si>
  <si>
    <t>137 N FAIRFIELD ST</t>
  </si>
  <si>
    <t>LEESBURG</t>
  </si>
  <si>
    <t>45135</t>
  </si>
  <si>
    <t>LTFLOHXBRS0</t>
  </si>
  <si>
    <t>740-247</t>
  </si>
  <si>
    <t>49557 STHWY 338</t>
  </si>
  <si>
    <t>LETART FALLS</t>
  </si>
  <si>
    <t>45771</t>
  </si>
  <si>
    <t>LUVLOHXADS0</t>
  </si>
  <si>
    <t>740-259</t>
  </si>
  <si>
    <t>602 RIDGE LN</t>
  </si>
  <si>
    <t>LUCASVILLE</t>
  </si>
  <si>
    <t>45648</t>
  </si>
  <si>
    <t>LWBGOHXARS0</t>
  </si>
  <si>
    <t>937-962</t>
  </si>
  <si>
    <t>300 N Main St</t>
  </si>
  <si>
    <t>LEWISBURG</t>
  </si>
  <si>
    <t>45338</t>
  </si>
  <si>
    <t>LWLLOHAN0MD</t>
  </si>
  <si>
    <t>740-896</t>
  </si>
  <si>
    <t>538 STHWY 530</t>
  </si>
  <si>
    <t>LOWELL</t>
  </si>
  <si>
    <t>45744</t>
  </si>
  <si>
    <t>LWSLOHXARS0</t>
  </si>
  <si>
    <t>740-585</t>
  </si>
  <si>
    <t>123 Main St Apt 2e</t>
  </si>
  <si>
    <t>LOWER SALEM</t>
  </si>
  <si>
    <t>45750</t>
  </si>
  <si>
    <t>LYBGOHXARS0</t>
  </si>
  <si>
    <t>937-364</t>
  </si>
  <si>
    <t>105 E HIGH ST</t>
  </si>
  <si>
    <t>LYNCHBURG</t>
  </si>
  <si>
    <t>45142</t>
  </si>
  <si>
    <t>MARNOHXBDS0</t>
  </si>
  <si>
    <t>740-386</t>
  </si>
  <si>
    <t>1039 WILSON DR</t>
  </si>
  <si>
    <t>MARNOHXCDS1</t>
  </si>
  <si>
    <t>740-223</t>
  </si>
  <si>
    <t>222 S PROSPECT ST</t>
  </si>
  <si>
    <t>MCAROHXBRS2</t>
  </si>
  <si>
    <t>740-596</t>
  </si>
  <si>
    <t>104 N SUGAR ST</t>
  </si>
  <si>
    <t>MCARTHUR</t>
  </si>
  <si>
    <t>45651</t>
  </si>
  <si>
    <t>MCBGOHXADS0</t>
  </si>
  <si>
    <t>937-834</t>
  </si>
  <si>
    <t>24 E SANDUSKY ST</t>
  </si>
  <si>
    <t>MECHANICSBURG</t>
  </si>
  <si>
    <t>MCCMOHXBDS2</t>
  </si>
  <si>
    <t>419-293</t>
  </si>
  <si>
    <t>215 E MAIN ST</t>
  </si>
  <si>
    <t>MCCOMB</t>
  </si>
  <si>
    <t>45858</t>
  </si>
  <si>
    <t>MCTWOHXARS0</t>
  </si>
  <si>
    <t>330-738</t>
  </si>
  <si>
    <t>7089 SALINEVILLE RD NE</t>
  </si>
  <si>
    <t>MECHANICSTOWN</t>
  </si>
  <si>
    <t>44651</t>
  </si>
  <si>
    <t>MEDNOHXBDS0</t>
  </si>
  <si>
    <t>330-636</t>
  </si>
  <si>
    <t>111 S ELMWOOD ST</t>
  </si>
  <si>
    <t>MEDINA</t>
  </si>
  <si>
    <t>44256</t>
  </si>
  <si>
    <t>MILNOHXADS0</t>
  </si>
  <si>
    <t>419-499</t>
  </si>
  <si>
    <t>20 W FRONT ST</t>
  </si>
  <si>
    <t>44846</t>
  </si>
  <si>
    <t>MLPTOHXARS0</t>
  </si>
  <si>
    <t>740-467</t>
  </si>
  <si>
    <t>12065 3RD AVE</t>
  </si>
  <si>
    <t>MILLERSPORT</t>
  </si>
  <si>
    <t>43046</t>
  </si>
  <si>
    <t>MLVROHXARS0</t>
  </si>
  <si>
    <t>330-863</t>
  </si>
  <si>
    <t>311 W GRANT ST</t>
  </si>
  <si>
    <t>MALVERN</t>
  </si>
  <si>
    <t>44644</t>
  </si>
  <si>
    <t>MNCAOHXARS0</t>
  </si>
  <si>
    <t>937-549</t>
  </si>
  <si>
    <t>729 Easy St</t>
  </si>
  <si>
    <t>45693</t>
  </si>
  <si>
    <t>MNCYOHXARS0</t>
  </si>
  <si>
    <t>330-859</t>
  </si>
  <si>
    <t>4915 MINERS ST NE</t>
  </si>
  <si>
    <t>MINERAL CITY</t>
  </si>
  <si>
    <t>44656</t>
  </si>
  <si>
    <t>MNDNOHXBRS0</t>
  </si>
  <si>
    <t>419-795</t>
  </si>
  <si>
    <t>209 S MAIN ST</t>
  </si>
  <si>
    <t>45862</t>
  </si>
  <si>
    <t>MNRVOHXADS0</t>
  </si>
  <si>
    <t>330-868</t>
  </si>
  <si>
    <t>100 N MAIN ST</t>
  </si>
  <si>
    <t>MINERVA</t>
  </si>
  <si>
    <t>44657</t>
  </si>
  <si>
    <t>MNSTOHXARS0</t>
  </si>
  <si>
    <t>419-628</t>
  </si>
  <si>
    <t>51 E 4TH ST</t>
  </si>
  <si>
    <t>MINSTER</t>
  </si>
  <si>
    <t>45865</t>
  </si>
  <si>
    <t>MOVLOHXARS0</t>
  </si>
  <si>
    <t>419-465</t>
  </si>
  <si>
    <t>22 E Broad St</t>
  </si>
  <si>
    <t>44847</t>
  </si>
  <si>
    <t>MRBLOHXARS0</t>
  </si>
  <si>
    <t>419-798</t>
  </si>
  <si>
    <t>605 PLUM AVE</t>
  </si>
  <si>
    <t>MARBLEHEAD</t>
  </si>
  <si>
    <t>43440</t>
  </si>
  <si>
    <t>922</t>
  </si>
  <si>
    <t>MRNSOHXARS0</t>
  </si>
  <si>
    <t>513-796</t>
  </si>
  <si>
    <t>11415 OH-732</t>
  </si>
  <si>
    <t>MORNING SUN</t>
  </si>
  <si>
    <t>MRRLOHXARL0</t>
  </si>
  <si>
    <t>740-465</t>
  </si>
  <si>
    <t>124 SOUTH ST</t>
  </si>
  <si>
    <t>MORRAL</t>
  </si>
  <si>
    <t>43337</t>
  </si>
  <si>
    <t>MRSTOHXARS0</t>
  </si>
  <si>
    <t>419-268</t>
  </si>
  <si>
    <t>3281 County Road 716A</t>
  </si>
  <si>
    <t>Celina</t>
  </si>
  <si>
    <t>MTBLOHXBRS0</t>
  </si>
  <si>
    <t>419-694</t>
  </si>
  <si>
    <t>100 W Clay St</t>
  </si>
  <si>
    <t>MOUNT BLANCHARD</t>
  </si>
  <si>
    <t>45867</t>
  </si>
  <si>
    <t>MTOROHXARS0</t>
  </si>
  <si>
    <t>937-444</t>
  </si>
  <si>
    <t>106 Main St</t>
  </si>
  <si>
    <t>MOUNT ORAB</t>
  </si>
  <si>
    <t>45154</t>
  </si>
  <si>
    <t>MTPLOHXADS0</t>
  </si>
  <si>
    <t>419-485</t>
  </si>
  <si>
    <t>422 BROAD ST</t>
  </si>
  <si>
    <t>MONTPELIER</t>
  </si>
  <si>
    <t>43543</t>
  </si>
  <si>
    <t>MTRSOHXADS0</t>
  </si>
  <si>
    <t>330-664</t>
  </si>
  <si>
    <t>53 N CLEVELAND MASSILLON RD</t>
  </si>
  <si>
    <t>44333</t>
  </si>
  <si>
    <t>MTVIOHXARS0</t>
  </si>
  <si>
    <t>937-685</t>
  </si>
  <si>
    <t>99 E MAIN ST</t>
  </si>
  <si>
    <t>MARTINSVILLE</t>
  </si>
  <si>
    <t>45146</t>
  </si>
  <si>
    <t>MWTWOHXBRS1</t>
  </si>
  <si>
    <t>937-442</t>
  </si>
  <si>
    <t>18 E DIEHL ST</t>
  </si>
  <si>
    <t>MOWRYSTOWN</t>
  </si>
  <si>
    <t>45133</t>
  </si>
  <si>
    <t>NBLNOHXARL2</t>
  </si>
  <si>
    <t>937-488</t>
  </si>
  <si>
    <t>9505 STHWY 380</t>
  </si>
  <si>
    <t>45177</t>
  </si>
  <si>
    <t>NBLTOHXARS0</t>
  </si>
  <si>
    <t>419-257</t>
  </si>
  <si>
    <t>115 E BROADWAY ST</t>
  </si>
  <si>
    <t>NORTH BALTIMORE</t>
  </si>
  <si>
    <t>45872</t>
  </si>
  <si>
    <t>NBTNOHXARS0</t>
  </si>
  <si>
    <t>740-456</t>
  </si>
  <si>
    <t>4254 MAPLE ST</t>
  </si>
  <si>
    <t>45663</t>
  </si>
  <si>
    <t>NETNOHXARS0</t>
  </si>
  <si>
    <t>440-748</t>
  </si>
  <si>
    <t>35961 E ROYALTON RD</t>
  </si>
  <si>
    <t>NORTH EATON</t>
  </si>
  <si>
    <t>NEVDOHXARS0</t>
  </si>
  <si>
    <t>740-276</t>
  </si>
  <si>
    <t>415 Morrison St</t>
  </si>
  <si>
    <t>NEVADA</t>
  </si>
  <si>
    <t>44849</t>
  </si>
  <si>
    <t>NEY OHXARS0</t>
  </si>
  <si>
    <t>419-658</t>
  </si>
  <si>
    <t>275 CENTER ST</t>
  </si>
  <si>
    <t>NEY</t>
  </si>
  <si>
    <t>43549</t>
  </si>
  <si>
    <t>NFFDOHXBRS0</t>
  </si>
  <si>
    <t>419-744</t>
  </si>
  <si>
    <t>208 N MAIN ST</t>
  </si>
  <si>
    <t>NORTH FAIRFIELD</t>
  </si>
  <si>
    <t>44855</t>
  </si>
  <si>
    <t>NGTWOHXARS0</t>
  </si>
  <si>
    <t>330-525</t>
  </si>
  <si>
    <t>24990 Bowman Rd</t>
  </si>
  <si>
    <t>Homeworth</t>
  </si>
  <si>
    <t>44634</t>
  </si>
  <si>
    <t>NRWLOHXADS0</t>
  </si>
  <si>
    <t>419-660</t>
  </si>
  <si>
    <t>29 W MAIN ST</t>
  </si>
  <si>
    <t>44857</t>
  </si>
  <si>
    <t>NSTROHXBRS0</t>
  </si>
  <si>
    <t>419-336</t>
  </si>
  <si>
    <t>21 N Main St</t>
  </si>
  <si>
    <t>New Weston</t>
  </si>
  <si>
    <t>45348</t>
  </si>
  <si>
    <t>NWBMOHXARS0</t>
  </si>
  <si>
    <t>419-629</t>
  </si>
  <si>
    <t>105 N HERMAN ST</t>
  </si>
  <si>
    <t>NEW BREMEN</t>
  </si>
  <si>
    <t>45869</t>
  </si>
  <si>
    <t>NWCNOHXARS2</t>
  </si>
  <si>
    <t>740-826</t>
  </si>
  <si>
    <t>2A E MAIN ST</t>
  </si>
  <si>
    <t>NEW CONCORD</t>
  </si>
  <si>
    <t>43762</t>
  </si>
  <si>
    <t>NWLBOHXARS0</t>
  </si>
  <si>
    <t>937-687</t>
  </si>
  <si>
    <t>25 MILLS PL</t>
  </si>
  <si>
    <t>NEW LEBANON</t>
  </si>
  <si>
    <t>45345</t>
  </si>
  <si>
    <t>NWLNOHXARS0</t>
  </si>
  <si>
    <t>419-929</t>
  </si>
  <si>
    <t>62 E MAIN ST</t>
  </si>
  <si>
    <t>44851</t>
  </si>
  <si>
    <t>NWMROHXARS0</t>
  </si>
  <si>
    <t>740-664</t>
  </si>
  <si>
    <t>3924 State Route 56</t>
  </si>
  <si>
    <t>NEW MARSHFIELD</t>
  </si>
  <si>
    <t>45766</t>
  </si>
  <si>
    <t>NWPHOHXADS0</t>
  </si>
  <si>
    <t>330-343</t>
  </si>
  <si>
    <t>1121 TUSCARAWAS AVE NW</t>
  </si>
  <si>
    <t>NEW PHILADELPHIA</t>
  </si>
  <si>
    <t>44663</t>
  </si>
  <si>
    <t>NWPHOHXBDS2</t>
  </si>
  <si>
    <t>330-308</t>
  </si>
  <si>
    <t>320 FRONT AVE SW</t>
  </si>
  <si>
    <t>NWTNOHXARS2</t>
  </si>
  <si>
    <t>419-492</t>
  </si>
  <si>
    <t>119 APPLE WAY</t>
  </si>
  <si>
    <t>NEW WASHINGTON</t>
  </si>
  <si>
    <t>44854</t>
  </si>
  <si>
    <t>NWVNOHXARS0</t>
  </si>
  <si>
    <t>937-987</t>
  </si>
  <si>
    <t>160 CHURCH ST</t>
  </si>
  <si>
    <t>NEW VIENNA</t>
  </si>
  <si>
    <t>45159</t>
  </si>
  <si>
    <t>OBRLOHXADS1</t>
  </si>
  <si>
    <t>440-774</t>
  </si>
  <si>
    <t>56 S MAIN ST</t>
  </si>
  <si>
    <t>OBERLIN</t>
  </si>
  <si>
    <t>44074</t>
  </si>
  <si>
    <t>OHCYOHXARS0</t>
  </si>
  <si>
    <t>419-965</t>
  </si>
  <si>
    <t>102 Carmean St</t>
  </si>
  <si>
    <t>OHIO CITY</t>
  </si>
  <si>
    <t>45874</t>
  </si>
  <si>
    <t>OKHLOHXARS0</t>
  </si>
  <si>
    <t>740-682</t>
  </si>
  <si>
    <t>77 E Main St</t>
  </si>
  <si>
    <t>OAK HILL</t>
  </si>
  <si>
    <t>45656</t>
  </si>
  <si>
    <t>OKHROHXBRS0</t>
  </si>
  <si>
    <t>419-898</t>
  </si>
  <si>
    <t>229 W MAIN ST</t>
  </si>
  <si>
    <t>OAK HARBOR</t>
  </si>
  <si>
    <t>43449</t>
  </si>
  <si>
    <t>OSTROHXBRS0</t>
  </si>
  <si>
    <t>740-666</t>
  </si>
  <si>
    <t>17 N Main St</t>
  </si>
  <si>
    <t>OSTRANDER</t>
  </si>
  <si>
    <t>43061</t>
  </si>
  <si>
    <t>OTWYOHXBRS0</t>
  </si>
  <si>
    <t>740-372</t>
  </si>
  <si>
    <t>306 STHWY 73</t>
  </si>
  <si>
    <t>OTWAY</t>
  </si>
  <si>
    <t>45657</t>
  </si>
  <si>
    <t>OXFROHXADS0</t>
  </si>
  <si>
    <t>513-523</t>
  </si>
  <si>
    <t>114 W CHURCH ST</t>
  </si>
  <si>
    <t>45056</t>
  </si>
  <si>
    <t>PARSOHXARS0</t>
  </si>
  <si>
    <t>330-862</t>
  </si>
  <si>
    <t>1855 BAIRD AVE NE</t>
  </si>
  <si>
    <t>44669</t>
  </si>
  <si>
    <t>PAYNOHXARS1</t>
  </si>
  <si>
    <t>419-263</t>
  </si>
  <si>
    <t>313 S Main St</t>
  </si>
  <si>
    <t>PAYNE</t>
  </si>
  <si>
    <t>45880</t>
  </si>
  <si>
    <t>PBLSOHXARS0</t>
  </si>
  <si>
    <t>937-587</t>
  </si>
  <si>
    <t>146 N MAIN ST</t>
  </si>
  <si>
    <t>PEEBLES</t>
  </si>
  <si>
    <t>45660</t>
  </si>
  <si>
    <t>PCTNOHXADS0</t>
  </si>
  <si>
    <t>419-732</t>
  </si>
  <si>
    <t>120 JEFFERSON ST</t>
  </si>
  <si>
    <t>PORT CLINTON</t>
  </si>
  <si>
    <t>PCTNOHXBRS0</t>
  </si>
  <si>
    <t>419-635</t>
  </si>
  <si>
    <t>5130 W LAKESHORE DR</t>
  </si>
  <si>
    <t>PHBGOHXARS0</t>
  </si>
  <si>
    <t>937-884</t>
  </si>
  <si>
    <t>10926 Brookville Phillipsburg Rd</t>
  </si>
  <si>
    <t>Brookville</t>
  </si>
  <si>
    <t>PINROHXARS0</t>
  </si>
  <si>
    <t>419-737</t>
  </si>
  <si>
    <t>201 NORRIS ST</t>
  </si>
  <si>
    <t>PIONEER</t>
  </si>
  <si>
    <t>43554</t>
  </si>
  <si>
    <t>PKTNOHXADS0</t>
  </si>
  <si>
    <t>740-289</t>
  </si>
  <si>
    <t>518 E MAIN ST</t>
  </si>
  <si>
    <t>PIKETON</t>
  </si>
  <si>
    <t>45690</t>
  </si>
  <si>
    <t>PLMOOHXBRS0</t>
  </si>
  <si>
    <t>419-687</t>
  </si>
  <si>
    <t>32 W BROADWAY ST</t>
  </si>
  <si>
    <t>PLYMOUTH</t>
  </si>
  <si>
    <t>44865</t>
  </si>
  <si>
    <t>PLWDOHXARS0</t>
  </si>
  <si>
    <t>740-857</t>
  </si>
  <si>
    <t>4795 State Route 38 NE</t>
  </si>
  <si>
    <t>London</t>
  </si>
  <si>
    <t>43140</t>
  </si>
  <si>
    <t>PMRYOHXADS0</t>
  </si>
  <si>
    <t>740-992</t>
  </si>
  <si>
    <t>238 W MAIN ST</t>
  </si>
  <si>
    <t>POMEROY</t>
  </si>
  <si>
    <t>45769</t>
  </si>
  <si>
    <t>PMVLOHXBRS0</t>
  </si>
  <si>
    <t>419-287</t>
  </si>
  <si>
    <t>102 W FRONT ST</t>
  </si>
  <si>
    <t>PEMBERVILLE</t>
  </si>
  <si>
    <t>43450</t>
  </si>
  <si>
    <t>PNCYOHXADS0</t>
  </si>
  <si>
    <t>614-733</t>
  </si>
  <si>
    <t>222 E Main St</t>
  </si>
  <si>
    <t>PLAIN CITY</t>
  </si>
  <si>
    <t>43064</t>
  </si>
  <si>
    <t>POLKOHXARS0</t>
  </si>
  <si>
    <t>419-945</t>
  </si>
  <si>
    <t>101 W Congress St</t>
  </si>
  <si>
    <t>POLK</t>
  </si>
  <si>
    <t>44866</t>
  </si>
  <si>
    <t>PRSPOHXARS0</t>
  </si>
  <si>
    <t>740-494</t>
  </si>
  <si>
    <t>123 E WATER ST</t>
  </si>
  <si>
    <t>43342</t>
  </si>
  <si>
    <t>PRVLOHXARS0</t>
  </si>
  <si>
    <t>740-886</t>
  </si>
  <si>
    <t>601 MAPLE ST</t>
  </si>
  <si>
    <t>PROCTORVILLE</t>
  </si>
  <si>
    <t>45669</t>
  </si>
  <si>
    <t>PSVLOHXARS0</t>
  </si>
  <si>
    <t>740-468</t>
  </si>
  <si>
    <t>PLEASANTVILLE</t>
  </si>
  <si>
    <t>43148</t>
  </si>
  <si>
    <t>PTBYOHXARS0</t>
  </si>
  <si>
    <t>419-285</t>
  </si>
  <si>
    <t>484 Catawba Ave</t>
  </si>
  <si>
    <t>PUT-IN-BAY</t>
  </si>
  <si>
    <t>43456</t>
  </si>
  <si>
    <t>PTLDOHXARL0</t>
  </si>
  <si>
    <t>740-843</t>
  </si>
  <si>
    <t>56845 State Route 124</t>
  </si>
  <si>
    <t>45770</t>
  </si>
  <si>
    <t>PTMOOHXADS0</t>
  </si>
  <si>
    <t>740-351</t>
  </si>
  <si>
    <t>1315 ALBERT ST</t>
  </si>
  <si>
    <t>PORTSMOUTH</t>
  </si>
  <si>
    <t>PTWLOHXBRS0</t>
  </si>
  <si>
    <t>937-486</t>
  </si>
  <si>
    <t>222 MAIN ST</t>
  </si>
  <si>
    <t>PORT WILLIAM</t>
  </si>
  <si>
    <t>PYVLOHXARS0</t>
  </si>
  <si>
    <t>419-938</t>
  </si>
  <si>
    <t>105 BRIDGE ST</t>
  </si>
  <si>
    <t>PERRYSVILLE</t>
  </si>
  <si>
    <t>44864</t>
  </si>
  <si>
    <t>RACNOHXARS0</t>
  </si>
  <si>
    <t>740-949</t>
  </si>
  <si>
    <t>705 Walnut St</t>
  </si>
  <si>
    <t>RACINE</t>
  </si>
  <si>
    <t>RCMDOHXARS0</t>
  </si>
  <si>
    <t>740-765</t>
  </si>
  <si>
    <t>111 S High St</t>
  </si>
  <si>
    <t>43944</t>
  </si>
  <si>
    <t>RCWDOHXARS0</t>
  </si>
  <si>
    <t>740-943</t>
  </si>
  <si>
    <t>5 N CLINTON ST</t>
  </si>
  <si>
    <t>RICHWOOD</t>
  </si>
  <si>
    <t>43344</t>
  </si>
  <si>
    <t>RDHWOHXBRS0</t>
  </si>
  <si>
    <t>419-869</t>
  </si>
  <si>
    <t>1123 CORD 175</t>
  </si>
  <si>
    <t>REDHAW</t>
  </si>
  <si>
    <t>RDNROHXARL0</t>
  </si>
  <si>
    <t>740-595</t>
  </si>
  <si>
    <t>4398 MAIN ST</t>
  </si>
  <si>
    <t>RADNOR</t>
  </si>
  <si>
    <t>43066</t>
  </si>
  <si>
    <t>RLVLOHXBRS0</t>
  </si>
  <si>
    <t>937-377</t>
  </si>
  <si>
    <t>74 N HIGHLAND ST</t>
  </si>
  <si>
    <t>RUSSELLVILLE</t>
  </si>
  <si>
    <t>RPBLOHXBRS0</t>
  </si>
  <si>
    <t>419-585</t>
  </si>
  <si>
    <t>309 CENTER ST</t>
  </si>
  <si>
    <t>REPUBLIC</t>
  </si>
  <si>
    <t>44867</t>
  </si>
  <si>
    <t>RTHBOHXARS0</t>
  </si>
  <si>
    <t>740-881</t>
  </si>
  <si>
    <t>5435 HOME RD</t>
  </si>
  <si>
    <t>RATHBONE</t>
  </si>
  <si>
    <t>43015</t>
  </si>
  <si>
    <t>RTLDOHXARS0</t>
  </si>
  <si>
    <t>740-742</t>
  </si>
  <si>
    <t>361 College AvE</t>
  </si>
  <si>
    <t>45775</t>
  </si>
  <si>
    <t>RWSNOHXBRS0</t>
  </si>
  <si>
    <t>419-963</t>
  </si>
  <si>
    <t>148 BOLT ST</t>
  </si>
  <si>
    <t>RAWSON</t>
  </si>
  <si>
    <t>SABNOHXARS0</t>
  </si>
  <si>
    <t>937-584</t>
  </si>
  <si>
    <t>56 ROSHON AVE</t>
  </si>
  <si>
    <t>SABINA</t>
  </si>
  <si>
    <t>45169</t>
  </si>
  <si>
    <t>SCIOOHXARS0</t>
  </si>
  <si>
    <t>740-945</t>
  </si>
  <si>
    <t>223 Main St</t>
  </si>
  <si>
    <t>SCIO</t>
  </si>
  <si>
    <t>43988</t>
  </si>
  <si>
    <t>SCTTOHXARS0</t>
  </si>
  <si>
    <t>419-597</t>
  </si>
  <si>
    <t xml:space="preserve">12383 Blaine St </t>
  </si>
  <si>
    <t>SCOTT</t>
  </si>
  <si>
    <t>45886</t>
  </si>
  <si>
    <t>SCTVOHXARS0</t>
  </si>
  <si>
    <t>740-776</t>
  </si>
  <si>
    <t>6404 GALLIA ST</t>
  </si>
  <si>
    <t>SCIOTVILLE</t>
  </si>
  <si>
    <t>SEMNOHXARS0</t>
  </si>
  <si>
    <t>937-386</t>
  </si>
  <si>
    <t>60 W 4th St</t>
  </si>
  <si>
    <t>SEAMAN</t>
  </si>
  <si>
    <t>45679</t>
  </si>
  <si>
    <t>SEVLOHXARS0</t>
  </si>
  <si>
    <t>330-769</t>
  </si>
  <si>
    <t>5855 GREENWICH RD</t>
  </si>
  <si>
    <t>SEVILLE</t>
  </si>
  <si>
    <t>44273</t>
  </si>
  <si>
    <t>SGRCOHXARS0</t>
  </si>
  <si>
    <t>330-852</t>
  </si>
  <si>
    <t>623 W MAIN ST</t>
  </si>
  <si>
    <t>SUGARCREEK</t>
  </si>
  <si>
    <t>44681</t>
  </si>
  <si>
    <t>SHCTOHXARS0</t>
  </si>
  <si>
    <t>330-239</t>
  </si>
  <si>
    <t>1331 1/2 Sharon Copley Rd</t>
  </si>
  <si>
    <t>SHARON CENTER</t>
  </si>
  <si>
    <t>44281</t>
  </si>
  <si>
    <t>SMFDOHXARS0</t>
  </si>
  <si>
    <t>740-733</t>
  </si>
  <si>
    <t>69 S St E</t>
  </si>
  <si>
    <t>SMITHFIELD</t>
  </si>
  <si>
    <t>SNSPOHXBRL0</t>
  </si>
  <si>
    <t>937-588</t>
  </si>
  <si>
    <t>7 CHESTNUT ST</t>
  </si>
  <si>
    <t>SINKING SPRING</t>
  </si>
  <si>
    <t>SNVLOHXADS0</t>
  </si>
  <si>
    <t>419-647</t>
  </si>
  <si>
    <t>224 S Canal St</t>
  </si>
  <si>
    <t>SPENCERVILLE</t>
  </si>
  <si>
    <t>45887</t>
  </si>
  <si>
    <t>SPNCOHXARS1</t>
  </si>
  <si>
    <t>330-648</t>
  </si>
  <si>
    <t>114 1/2 Washington St</t>
  </si>
  <si>
    <t>SRDNOHXARS0</t>
  </si>
  <si>
    <t>937-446</t>
  </si>
  <si>
    <t>109 Tri County Hwy</t>
  </si>
  <si>
    <t>SARDINIA</t>
  </si>
  <si>
    <t>45171</t>
  </si>
  <si>
    <t>SRFDOHXARS0</t>
  </si>
  <si>
    <t>740-631</t>
  </si>
  <si>
    <t>324 W Cross St</t>
  </si>
  <si>
    <t>43788</t>
  </si>
  <si>
    <t>STBGOHXARS0</t>
  </si>
  <si>
    <t>330-878</t>
  </si>
  <si>
    <t>128 S WOOSTER AVE</t>
  </si>
  <si>
    <t>STRASBURG</t>
  </si>
  <si>
    <t>44680</t>
  </si>
  <si>
    <t>STMYOHXADS0</t>
  </si>
  <si>
    <t>419-394</t>
  </si>
  <si>
    <t>101 N MAIN ST</t>
  </si>
  <si>
    <t>ST MARYS</t>
  </si>
  <si>
    <t>45885</t>
  </si>
  <si>
    <t>SVNHOHXBRS0</t>
  </si>
  <si>
    <t>419-962</t>
  </si>
  <si>
    <t xml:space="preserve">2 Gibson Aly </t>
  </si>
  <si>
    <t>SWBSOHXARS0</t>
  </si>
  <si>
    <t>740-778</t>
  </si>
  <si>
    <t>11036 Main St</t>
  </si>
  <si>
    <t>SOUTH WEBSTER</t>
  </si>
  <si>
    <t>45682</t>
  </si>
  <si>
    <t>SYVNOHXADS0</t>
  </si>
  <si>
    <t>734-888</t>
  </si>
  <si>
    <t>6627 MAPLEWOOD AVE</t>
  </si>
  <si>
    <t>SYLVANIA</t>
  </si>
  <si>
    <t>43560</t>
  </si>
  <si>
    <t>SYVNOHXBDS0</t>
  </si>
  <si>
    <t>419-841</t>
  </si>
  <si>
    <t>3126 N McCord Rd</t>
  </si>
  <si>
    <t>Toledo</t>
  </si>
  <si>
    <t>THPLOHXARS0</t>
  </si>
  <si>
    <t>740-797</t>
  </si>
  <si>
    <t>122 N PLAINS RD</t>
  </si>
  <si>
    <t>THE PLAINS</t>
  </si>
  <si>
    <t>45780</t>
  </si>
  <si>
    <t>TLVLOHXADS0</t>
  </si>
  <si>
    <t>740-859</t>
  </si>
  <si>
    <t>304 GRANDVIEW AVE</t>
  </si>
  <si>
    <t>TILTONSVILLE</t>
  </si>
  <si>
    <t>43963</t>
  </si>
  <si>
    <t>TPCYOHXADS0</t>
  </si>
  <si>
    <t>937-667</t>
  </si>
  <si>
    <t>18 S 4TH ST</t>
  </si>
  <si>
    <t>TIPP CITY</t>
  </si>
  <si>
    <t>45371</t>
  </si>
  <si>
    <t>TROYOHXADS0</t>
  </si>
  <si>
    <t>937-332</t>
  </si>
  <si>
    <t>19 S MARKET ST</t>
  </si>
  <si>
    <t>TROY</t>
  </si>
  <si>
    <t>45373</t>
  </si>
  <si>
    <t>TRWDOHXADS0</t>
  </si>
  <si>
    <t>937-837</t>
  </si>
  <si>
    <t>107 N BROADWAY ST</t>
  </si>
  <si>
    <t>TROTWOOD</t>
  </si>
  <si>
    <t>45426</t>
  </si>
  <si>
    <t>VLCYOHXARS0</t>
  </si>
  <si>
    <t>330-483</t>
  </si>
  <si>
    <t>1334 MAPLE ST</t>
  </si>
  <si>
    <t>VALLEY CITY</t>
  </si>
  <si>
    <t>44280</t>
  </si>
  <si>
    <t>VNBROHXARS0</t>
  </si>
  <si>
    <t>419-299</t>
  </si>
  <si>
    <t>107 S MAIN ST</t>
  </si>
  <si>
    <t>VAN BUREN</t>
  </si>
  <si>
    <t>45889</t>
  </si>
  <si>
    <t>WALDOHXARL0</t>
  </si>
  <si>
    <t>740-726</t>
  </si>
  <si>
    <t>129 1/2 N Marion St</t>
  </si>
  <si>
    <t>WALDO</t>
  </si>
  <si>
    <t>43356</t>
  </si>
  <si>
    <t>WALXOHXARS0</t>
  </si>
  <si>
    <t>937-839</t>
  </si>
  <si>
    <t>17 N MAIN ST</t>
  </si>
  <si>
    <t>WEST ALEXANDRIA</t>
  </si>
  <si>
    <t>45381</t>
  </si>
  <si>
    <t>WAYNOHXARS1</t>
  </si>
  <si>
    <t>419-288</t>
  </si>
  <si>
    <t>110 CHURCH ST</t>
  </si>
  <si>
    <t>WAYNE</t>
  </si>
  <si>
    <t>43466</t>
  </si>
  <si>
    <t>WDSTOHXBRL0</t>
  </si>
  <si>
    <t>937-826</t>
  </si>
  <si>
    <t>107 Indianapolis ST</t>
  </si>
  <si>
    <t>43084</t>
  </si>
  <si>
    <t>WGTNOHXADS0</t>
  </si>
  <si>
    <t>440-647</t>
  </si>
  <si>
    <t>187 E HERRICK AVE</t>
  </si>
  <si>
    <t>44090</t>
  </si>
  <si>
    <t>WHBGOHXARS0</t>
  </si>
  <si>
    <t>740-574</t>
  </si>
  <si>
    <t>1796 DOGWOOD RIDGE RD</t>
  </si>
  <si>
    <t>WHEELERSBURG</t>
  </si>
  <si>
    <t>45694</t>
  </si>
  <si>
    <t>WHTNOHXBRL0</t>
  </si>
  <si>
    <t>419-458</t>
  </si>
  <si>
    <t>313 N Cass St</t>
  </si>
  <si>
    <t>WHARTON</t>
  </si>
  <si>
    <t>43359</t>
  </si>
  <si>
    <t>WINOOHXARS0</t>
  </si>
  <si>
    <t>330-222</t>
  </si>
  <si>
    <t>4616 WHINNERY RD</t>
  </si>
  <si>
    <t>WINONA</t>
  </si>
  <si>
    <t>44460</t>
  </si>
  <si>
    <t>WKMNOHXARS0</t>
  </si>
  <si>
    <t>440-839</t>
  </si>
  <si>
    <t>17 ABBOTT ST</t>
  </si>
  <si>
    <t>WAKEMAN</t>
  </si>
  <si>
    <t>44889</t>
  </si>
  <si>
    <t>WKVLOHXARS1</t>
  </si>
  <si>
    <t>740-669</t>
  </si>
  <si>
    <t>156 Main St</t>
  </si>
  <si>
    <t>WILKESVILLE</t>
  </si>
  <si>
    <t>45695</t>
  </si>
  <si>
    <t>WLMGOHXBDS0</t>
  </si>
  <si>
    <t>937-283</t>
  </si>
  <si>
    <t>WLPTOHXBRS0</t>
  </si>
  <si>
    <t>740-986</t>
  </si>
  <si>
    <t>208 Green St</t>
  </si>
  <si>
    <t>WILLIAMSPORT</t>
  </si>
  <si>
    <t>43164</t>
  </si>
  <si>
    <t>WLRDOHXADS0</t>
  </si>
  <si>
    <t>419-933</t>
  </si>
  <si>
    <t>16 W EMERALD ST</t>
  </si>
  <si>
    <t>WILLARD</t>
  </si>
  <si>
    <t>44890</t>
  </si>
  <si>
    <t>WLSHOHXARS0</t>
  </si>
  <si>
    <t>419-495</t>
  </si>
  <si>
    <t>510 Sprague St</t>
  </si>
  <si>
    <t>WILLSHIRE-WREN</t>
  </si>
  <si>
    <t>45898</t>
  </si>
  <si>
    <t>WLTNOHXARS0</t>
  </si>
  <si>
    <t>740-384</t>
  </si>
  <si>
    <t>10 S PENNSYLVANIA AVE</t>
  </si>
  <si>
    <t>WELLSTON</t>
  </si>
  <si>
    <t>45692</t>
  </si>
  <si>
    <t>WMTNOHXARS1</t>
  </si>
  <si>
    <t>937-698</t>
  </si>
  <si>
    <t>23 N MIAMI ST</t>
  </si>
  <si>
    <t>WEST MILTON</t>
  </si>
  <si>
    <t>45383</t>
  </si>
  <si>
    <t>WPMOOHXARS0</t>
  </si>
  <si>
    <t>740-858</t>
  </si>
  <si>
    <t>16173 US Highway 52</t>
  </si>
  <si>
    <t>WEST PORTSMOUTH</t>
  </si>
  <si>
    <t>WRSWOHXARS0</t>
  </si>
  <si>
    <t>740-824</t>
  </si>
  <si>
    <t>122 Bridge St</t>
  </si>
  <si>
    <t>WSLMOHXARS0</t>
  </si>
  <si>
    <t>419-853</t>
  </si>
  <si>
    <t>25 W Buckeye St</t>
  </si>
  <si>
    <t>WSTNOHXARS0</t>
  </si>
  <si>
    <t>419-669</t>
  </si>
  <si>
    <t>20560 Locust St</t>
  </si>
  <si>
    <t>WESTON</t>
  </si>
  <si>
    <t>43569</t>
  </si>
  <si>
    <t>WSWOOHXADS0</t>
  </si>
  <si>
    <t>330-331</t>
  </si>
  <si>
    <t>124 N LYMAN ST</t>
  </si>
  <si>
    <t>WADSWORTH</t>
  </si>
  <si>
    <t>WUNNOHXADS0</t>
  </si>
  <si>
    <t>937-544</t>
  </si>
  <si>
    <t>303 W MAIN ST</t>
  </si>
  <si>
    <t>WUNTOHXARS0</t>
  </si>
  <si>
    <t>419-924</t>
  </si>
  <si>
    <t>108 E NORTH ST</t>
  </si>
  <si>
    <t>WEST UNITY</t>
  </si>
  <si>
    <t>43570</t>
  </si>
  <si>
    <t>WVRLOHXADS0</t>
  </si>
  <si>
    <t>740-941</t>
  </si>
  <si>
    <t>300 E 2ND ST</t>
  </si>
  <si>
    <t>YRKSOHXARS0</t>
  </si>
  <si>
    <t>419-582</t>
  </si>
  <si>
    <t>104 N STAR FORT LORAMIE RD</t>
  </si>
  <si>
    <t>YORKSHIRE</t>
  </si>
  <si>
    <t>45388</t>
  </si>
  <si>
    <t>CT99</t>
  </si>
  <si>
    <t>228</t>
  </si>
  <si>
    <t>ATGLPAXARS0</t>
  </si>
  <si>
    <t>610-593</t>
  </si>
  <si>
    <t>235 ZION HILL RD</t>
  </si>
  <si>
    <t>ATGLEN</t>
  </si>
  <si>
    <t>PA</t>
  </si>
  <si>
    <t>19310</t>
  </si>
  <si>
    <t>232</t>
  </si>
  <si>
    <t>BLBGPAXBRS0</t>
  </si>
  <si>
    <t>570-638</t>
  </si>
  <si>
    <t>157 MAIN ST</t>
  </si>
  <si>
    <t>BLOSSBURG</t>
  </si>
  <si>
    <t>16912</t>
  </si>
  <si>
    <t>BNGRPAXBDS1</t>
  </si>
  <si>
    <t>610-588</t>
  </si>
  <si>
    <t>215 PENNSYLVANIA AVE</t>
  </si>
  <si>
    <t>18013</t>
  </si>
  <si>
    <t>BNTNPAXBRS0</t>
  </si>
  <si>
    <t>570-925</t>
  </si>
  <si>
    <t xml:space="preserve">4372 Main St </t>
  </si>
  <si>
    <t>17814</t>
  </si>
  <si>
    <t>BRKLPAXBRS0</t>
  </si>
  <si>
    <t>570-289</t>
  </si>
  <si>
    <t>6908 Maple St</t>
  </si>
  <si>
    <t>18813</t>
  </si>
  <si>
    <t>BT02</t>
  </si>
  <si>
    <t>230</t>
  </si>
  <si>
    <t>BZWDPAXBDS0</t>
  </si>
  <si>
    <t>814-735</t>
  </si>
  <si>
    <t>150 S MAIN ST</t>
  </si>
  <si>
    <t>BREEZEWOOD</t>
  </si>
  <si>
    <t>15533</t>
  </si>
  <si>
    <t>CLSMPAXCDS0</t>
  </si>
  <si>
    <t>570-585</t>
  </si>
  <si>
    <t>108 N STATE ST</t>
  </si>
  <si>
    <t>CLARKS SUMMIT</t>
  </si>
  <si>
    <t>18411</t>
  </si>
  <si>
    <t>CA03</t>
  </si>
  <si>
    <t>CNTNPAXCDS0</t>
  </si>
  <si>
    <t>570-673</t>
  </si>
  <si>
    <t>19 N CENTER ST</t>
  </si>
  <si>
    <t>CANTON</t>
  </si>
  <si>
    <t>17724</t>
  </si>
  <si>
    <t>CNYNPAXCRS0</t>
  </si>
  <si>
    <t>570-708</t>
  </si>
  <si>
    <t>50 Sugarload Ave</t>
  </si>
  <si>
    <t>Sugarloaf</t>
  </si>
  <si>
    <t>CPBGPAXCRS0</t>
  </si>
  <si>
    <t>610-282</t>
  </si>
  <si>
    <t>201 E Ladis St</t>
  </si>
  <si>
    <t>COOPERSBURG</t>
  </si>
  <si>
    <t>18036</t>
  </si>
  <si>
    <t>CTMRPAXCRS1</t>
  </si>
  <si>
    <t>570-333</t>
  </si>
  <si>
    <t>345 County Rd</t>
  </si>
  <si>
    <t>Dallas</t>
  </si>
  <si>
    <t>CVTNPAXCRS2</t>
  </si>
  <si>
    <t>570-659</t>
  </si>
  <si>
    <t>228 W HILL ST</t>
  </si>
  <si>
    <t>COVINGTON</t>
  </si>
  <si>
    <t>16917</t>
  </si>
  <si>
    <t>DLLSPAXDDS1</t>
  </si>
  <si>
    <t>570-255</t>
  </si>
  <si>
    <t>100 LAKE ST</t>
  </si>
  <si>
    <t>DALLAS</t>
  </si>
  <si>
    <t>18612</t>
  </si>
  <si>
    <t>DLTNPAXDRS1</t>
  </si>
  <si>
    <t>570-563</t>
  </si>
  <si>
    <t>200 Bank St</t>
  </si>
  <si>
    <t>18414</t>
  </si>
  <si>
    <t>DSHRPAXDRS0</t>
  </si>
  <si>
    <t>570-928</t>
  </si>
  <si>
    <t>258 S GERMAN ST</t>
  </si>
  <si>
    <t>DUSHORE BORO</t>
  </si>
  <si>
    <t>18614</t>
  </si>
  <si>
    <t>EGMRPAXERS2</t>
  </si>
  <si>
    <t>570-525</t>
  </si>
  <si>
    <t>71 Sullivan Ave</t>
  </si>
  <si>
    <t>EAGLES MERE</t>
  </si>
  <si>
    <t>17731</t>
  </si>
  <si>
    <t>ERWNPAXERS1</t>
  </si>
  <si>
    <t>610-294</t>
  </si>
  <si>
    <t>73 Headquarters Rd</t>
  </si>
  <si>
    <t>ERWINNA</t>
  </si>
  <si>
    <t>18921</t>
  </si>
  <si>
    <t>ESTLPAXERS0</t>
  </si>
  <si>
    <t>570-924</t>
  </si>
  <si>
    <t>5671 Route 154</t>
  </si>
  <si>
    <t>ESTELLA</t>
  </si>
  <si>
    <t>18616</t>
  </si>
  <si>
    <t>226</t>
  </si>
  <si>
    <t>EZVLPAXEDS2</t>
  </si>
  <si>
    <t>717-362</t>
  </si>
  <si>
    <t>35 E BROAD ST</t>
  </si>
  <si>
    <t>ELIZABETHVILLE</t>
  </si>
  <si>
    <t>17023</t>
  </si>
  <si>
    <t>FCTVPAXFRS0</t>
  </si>
  <si>
    <t>570-945</t>
  </si>
  <si>
    <t>214 RIVERSIDE DR</t>
  </si>
  <si>
    <t>FACTORYVILLE</t>
  </si>
  <si>
    <t>18419</t>
  </si>
  <si>
    <t>FRNDPAXFRS0</t>
  </si>
  <si>
    <t>610-847</t>
  </si>
  <si>
    <t>8782 PA-611</t>
  </si>
  <si>
    <t>Ottsville</t>
  </si>
  <si>
    <t>GAP PAXGRS1</t>
  </si>
  <si>
    <t>717-442</t>
  </si>
  <si>
    <t>796 Newport Ave</t>
  </si>
  <si>
    <t>GAP</t>
  </si>
  <si>
    <t>17527</t>
  </si>
  <si>
    <t>OR03</t>
  </si>
  <si>
    <t>GENSPAXGRS1</t>
  </si>
  <si>
    <t>814-228</t>
  </si>
  <si>
    <t>331 Main St</t>
  </si>
  <si>
    <t>GENESEE</t>
  </si>
  <si>
    <t>16923</t>
  </si>
  <si>
    <t>GRTZPAXGRS0</t>
  </si>
  <si>
    <t>717-365</t>
  </si>
  <si>
    <t>201 S Center St</t>
  </si>
  <si>
    <t>GRATZ</t>
  </si>
  <si>
    <t>17030</t>
  </si>
  <si>
    <t>HDNGPAXHRS0</t>
  </si>
  <si>
    <t>570-388</t>
  </si>
  <si>
    <t>2256 Route 92 Hwy</t>
  </si>
  <si>
    <t>HARDING</t>
  </si>
  <si>
    <t>18643</t>
  </si>
  <si>
    <t>HLSTPAXHRS0</t>
  </si>
  <si>
    <t>570-879</t>
  </si>
  <si>
    <t>162 Franklin Ave</t>
  </si>
  <si>
    <t>HALLSTEAD</t>
  </si>
  <si>
    <t>18822</t>
  </si>
  <si>
    <t>HNSLPAXHRS1</t>
  </si>
  <si>
    <t>717-548</t>
  </si>
  <si>
    <t>208 EAST STATE ST</t>
  </si>
  <si>
    <t>QUARRYVILLE</t>
  </si>
  <si>
    <t>HNTMPAXHRS1</t>
  </si>
  <si>
    <t>570-864</t>
  </si>
  <si>
    <t>17 WATERTON RD</t>
  </si>
  <si>
    <t>HUNTINGTON MILLS</t>
  </si>
  <si>
    <t>18622</t>
  </si>
  <si>
    <t>HVLKPAXHRS0</t>
  </si>
  <si>
    <t>570-639</t>
  </si>
  <si>
    <t>8 SUNSET TERRACE</t>
  </si>
  <si>
    <t>HARVEYS LAKE</t>
  </si>
  <si>
    <t>18618</t>
  </si>
  <si>
    <t>EN01</t>
  </si>
  <si>
    <t>INTRPAXIRS1</t>
  </si>
  <si>
    <t>717-768</t>
  </si>
  <si>
    <t>3504 B Old Philadelphia Pk</t>
  </si>
  <si>
    <t>INTERCOURSE</t>
  </si>
  <si>
    <t>17534</t>
  </si>
  <si>
    <t>KRWDPAXKRS1</t>
  </si>
  <si>
    <t>717-529</t>
  </si>
  <si>
    <t>402 Maple Shade Rd</t>
  </si>
  <si>
    <t>17536</t>
  </si>
  <si>
    <t>LAPTPAXLRS1</t>
  </si>
  <si>
    <t>570-946</t>
  </si>
  <si>
    <t>120 Muncy St</t>
  </si>
  <si>
    <t>LAPORTE</t>
  </si>
  <si>
    <t>LBTYPAXLRS0</t>
  </si>
  <si>
    <t>570-324</t>
  </si>
  <si>
    <t>8702 High St</t>
  </si>
  <si>
    <t>16930</t>
  </si>
  <si>
    <t>LCYVPAXLRS1</t>
  </si>
  <si>
    <t>570-869</t>
  </si>
  <si>
    <t>218 BEE ST</t>
  </si>
  <si>
    <t>LACEYVILLE</t>
  </si>
  <si>
    <t>18623</t>
  </si>
  <si>
    <t>LEOLPAXLDS0</t>
  </si>
  <si>
    <t>717-556</t>
  </si>
  <si>
    <t>5 N MAPLE AV</t>
  </si>
  <si>
    <t>LEOLA</t>
  </si>
  <si>
    <t>17540</t>
  </si>
  <si>
    <t>LERYPAXLRS1</t>
  </si>
  <si>
    <t>570-364</t>
  </si>
  <si>
    <t>10243 Route 414</t>
  </si>
  <si>
    <t>LEROY</t>
  </si>
  <si>
    <t>17743</t>
  </si>
  <si>
    <t>LR01</t>
  </si>
  <si>
    <t>LKWDPAXLDS0</t>
  </si>
  <si>
    <t>570-467</t>
  </si>
  <si>
    <t>4 SOUTH APPLE ST</t>
  </si>
  <si>
    <t>BARNSVILLE</t>
  </si>
  <si>
    <t>18214</t>
  </si>
  <si>
    <t>LKWNPAXLRS1</t>
  </si>
  <si>
    <t>570-378</t>
  </si>
  <si>
    <t>1297 PA-307</t>
  </si>
  <si>
    <t>Dalton</t>
  </si>
  <si>
    <t>18625</t>
  </si>
  <si>
    <t>LRVLPAXLRS0</t>
  </si>
  <si>
    <t>570-827</t>
  </si>
  <si>
    <t>13 COWANESQUE ST</t>
  </si>
  <si>
    <t>16929</t>
  </si>
  <si>
    <t>LRYVPAXLRS0</t>
  </si>
  <si>
    <t>570-744</t>
  </si>
  <si>
    <t>133 Ea St</t>
  </si>
  <si>
    <t>LE RAYSVILLE</t>
  </si>
  <si>
    <t>18829</t>
  </si>
  <si>
    <t>LSPTPAXLDS1</t>
  </si>
  <si>
    <t>484-248</t>
  </si>
  <si>
    <t>203 N CENTRE AVE</t>
  </si>
  <si>
    <t>LEESPORT</t>
  </si>
  <si>
    <t>19533</t>
  </si>
  <si>
    <t>LTMDPAXLRS0</t>
  </si>
  <si>
    <t>570-623</t>
  </si>
  <si>
    <t>45 Shaughnessy Rd</t>
  </si>
  <si>
    <t>LITTLE MEADOWS</t>
  </si>
  <si>
    <t>18830</t>
  </si>
  <si>
    <t>LVCNPAXLRS0</t>
  </si>
  <si>
    <t>570-967</t>
  </si>
  <si>
    <t>22085 State Route 29</t>
  </si>
  <si>
    <t>LAWSVILLE</t>
  </si>
  <si>
    <t>18801</t>
  </si>
  <si>
    <t>LWBYPAXLDS1</t>
  </si>
  <si>
    <t>717-915</t>
  </si>
  <si>
    <t>1000 Old Trail RD</t>
  </si>
  <si>
    <t>LEWISBERRY</t>
  </si>
  <si>
    <t>17339</t>
  </si>
  <si>
    <t>LYKNPAXLRS1</t>
  </si>
  <si>
    <t>717-453</t>
  </si>
  <si>
    <t>98 Market St</t>
  </si>
  <si>
    <t>LYKENS</t>
  </si>
  <si>
    <t>MDCTPAXMRS0</t>
  </si>
  <si>
    <t>570-376</t>
  </si>
  <si>
    <t>11077 STHWY 287</t>
  </si>
  <si>
    <t>MIDDLEBURY CENTER</t>
  </si>
  <si>
    <t>16935</t>
  </si>
  <si>
    <t>MHBGPAXMRS0</t>
  </si>
  <si>
    <t>570-256</t>
  </si>
  <si>
    <t>632 REYBURN RD</t>
  </si>
  <si>
    <t>MUHLENBURG</t>
  </si>
  <si>
    <t>18655</t>
  </si>
  <si>
    <t>MHPNPAXMRS1</t>
  </si>
  <si>
    <t>570-833</t>
  </si>
  <si>
    <t>4970 PA-87</t>
  </si>
  <si>
    <t>MEHOOPANY</t>
  </si>
  <si>
    <t>MLBGPAXMRS1</t>
  </si>
  <si>
    <t>717-692</t>
  </si>
  <si>
    <t>161 W Center St</t>
  </si>
  <si>
    <t>MILLERSBURG</t>
  </si>
  <si>
    <t>17061</t>
  </si>
  <si>
    <t>MLPTPAXMRS1</t>
  </si>
  <si>
    <t>814-698</t>
  </si>
  <si>
    <t>11 MILE ROAD</t>
  </si>
  <si>
    <t>MILLPORT SHARON TWP</t>
  </si>
  <si>
    <t>16748</t>
  </si>
  <si>
    <t>MNFDPAXMRS0</t>
  </si>
  <si>
    <t>570-513</t>
  </si>
  <si>
    <t>23 SASSAFRAS ST</t>
  </si>
  <si>
    <t>16933</t>
  </si>
  <si>
    <t>MNVYPAXMRS1</t>
  </si>
  <si>
    <t>570-482</t>
  </si>
  <si>
    <t>12011 Route 42</t>
  </si>
  <si>
    <t>MUNCY VALLEY</t>
  </si>
  <si>
    <t>17758</t>
  </si>
  <si>
    <t>MRRSPAXMRS1</t>
  </si>
  <si>
    <t>570-353</t>
  </si>
  <si>
    <t>39 LIBERTY LN</t>
  </si>
  <si>
    <t>16938</t>
  </si>
  <si>
    <t>MTRSPAXMDS1</t>
  </si>
  <si>
    <t>570-278</t>
  </si>
  <si>
    <t>MONTROSE</t>
  </si>
  <si>
    <t>NCSNPAXNRS1</t>
  </si>
  <si>
    <t>570-942</t>
  </si>
  <si>
    <t>3182 Sr 92 N</t>
  </si>
  <si>
    <t>NICHOLSON</t>
  </si>
  <si>
    <t>18446</t>
  </si>
  <si>
    <t>240</t>
  </si>
  <si>
    <t>NDMRPAXNRS0</t>
  </si>
  <si>
    <t>717-573</t>
  </si>
  <si>
    <t>8366 Great Cove Rd</t>
  </si>
  <si>
    <t>NEEDMORE</t>
  </si>
  <si>
    <t>17238</t>
  </si>
  <si>
    <t>NHLDPAXNRS1</t>
  </si>
  <si>
    <t>717-351</t>
  </si>
  <si>
    <t>37 Diller Ave</t>
  </si>
  <si>
    <t>17557</t>
  </si>
  <si>
    <t>NNGLPAXNRS0</t>
  </si>
  <si>
    <t>570-678</t>
  </si>
  <si>
    <t>5175 Nuangola Rd</t>
  </si>
  <si>
    <t>NUANGOLA</t>
  </si>
  <si>
    <t>18637</t>
  </si>
  <si>
    <t>NOXNPAXNRS0</t>
  </si>
  <si>
    <t>570-298</t>
  </si>
  <si>
    <t>3304 RTE 29 S</t>
  </si>
  <si>
    <t>MONROE TWP</t>
  </si>
  <si>
    <t>18636</t>
  </si>
  <si>
    <t>NRMBPAXNRS2</t>
  </si>
  <si>
    <t>570-384</t>
  </si>
  <si>
    <t>209 Mahanoy St</t>
  </si>
  <si>
    <t>NUREMBERG</t>
  </si>
  <si>
    <t>18241</t>
  </si>
  <si>
    <t>NWALPAXNRS0</t>
  </si>
  <si>
    <t>570-363</t>
  </si>
  <si>
    <t>433 FRONT ST</t>
  </si>
  <si>
    <t>NEW ALBANY</t>
  </si>
  <si>
    <t>18833</t>
  </si>
  <si>
    <t>NWGDPAXNRS0</t>
  </si>
  <si>
    <t>814-685</t>
  </si>
  <si>
    <t>1861 Wells Valley Rd</t>
  </si>
  <si>
    <t>Waterfall</t>
  </si>
  <si>
    <t>ORVLPAXORS0</t>
  </si>
  <si>
    <t>570-683</t>
  </si>
  <si>
    <t>2421 STRT 487</t>
  </si>
  <si>
    <t>17859</t>
  </si>
  <si>
    <t>PCLKPAXPDS1</t>
  </si>
  <si>
    <t>570-355</t>
  </si>
  <si>
    <t>202 Old Route 940</t>
  </si>
  <si>
    <t>POCONO LAKE</t>
  </si>
  <si>
    <t>18347</t>
  </si>
  <si>
    <t>PNARPAXPRS0</t>
  </si>
  <si>
    <t>610-863</t>
  </si>
  <si>
    <t>620 PENNSYLVANIA AVE</t>
  </si>
  <si>
    <t>PEN ARGYL</t>
  </si>
  <si>
    <t>18072</t>
  </si>
  <si>
    <t>PTLDPAXPRS0</t>
  </si>
  <si>
    <t>570-897</t>
  </si>
  <si>
    <t>219 STATE ST</t>
  </si>
  <si>
    <t>18351</t>
  </si>
  <si>
    <t>QKLKPAXQRS0</t>
  </si>
  <si>
    <t>570-663</t>
  </si>
  <si>
    <t>1304 Donovan Rd</t>
  </si>
  <si>
    <t>Brackney</t>
  </si>
  <si>
    <t>18812</t>
  </si>
  <si>
    <t>QRVLPAXQDS1</t>
  </si>
  <si>
    <t>717-786</t>
  </si>
  <si>
    <t>208 E STATE ST</t>
  </si>
  <si>
    <t>17566</t>
  </si>
  <si>
    <t>RGTWPAXRRS2</t>
  </si>
  <si>
    <t>570-889</t>
  </si>
  <si>
    <t>211 Cherry St</t>
  </si>
  <si>
    <t>RINGTOWN</t>
  </si>
  <si>
    <t>17967</t>
  </si>
  <si>
    <t>RMNHPAXRRS0</t>
  </si>
  <si>
    <t>610-498</t>
  </si>
  <si>
    <t>1456 FIVE POINTS RICHMOND RD</t>
  </si>
  <si>
    <t>NORTHAMPTON</t>
  </si>
  <si>
    <t>ROMEPAXRRS1</t>
  </si>
  <si>
    <t>570-247</t>
  </si>
  <si>
    <t>1307 Main St</t>
  </si>
  <si>
    <t>ROME</t>
  </si>
  <si>
    <t>18837</t>
  </si>
  <si>
    <t>RUSHPAXRRS1</t>
  </si>
  <si>
    <t>570-934</t>
  </si>
  <si>
    <t>11062 RTE 267</t>
  </si>
  <si>
    <t>RUSH</t>
  </si>
  <si>
    <t>RWVLPAXRRS1</t>
  </si>
  <si>
    <t>717-284</t>
  </si>
  <si>
    <t>1785 STATE RTE 3009</t>
  </si>
  <si>
    <t xml:space="preserve">HOLTWOOD </t>
  </si>
  <si>
    <t>SHCKPAXSRS0</t>
  </si>
  <si>
    <t>570-542</t>
  </si>
  <si>
    <t>69 S MAIN ST</t>
  </si>
  <si>
    <t>SHICKSHINY</t>
  </si>
  <si>
    <t>SHNGPAXSDS0</t>
  </si>
  <si>
    <t>814-697</t>
  </si>
  <si>
    <t>302 W ACADEMY ST</t>
  </si>
  <si>
    <t>SHINGLEHOUSE</t>
  </si>
  <si>
    <t>SSQHPAXSRS1</t>
  </si>
  <si>
    <t>570-853</t>
  </si>
  <si>
    <t>400 Franklin Ave</t>
  </si>
  <si>
    <t>SUSQUEHANNA</t>
  </si>
  <si>
    <t>18847</t>
  </si>
  <si>
    <t>STJSPAXSRS0</t>
  </si>
  <si>
    <t>570-553</t>
  </si>
  <si>
    <t>7309 North Rd</t>
  </si>
  <si>
    <t>Friendsville</t>
  </si>
  <si>
    <t>SVLSPAXSRS0</t>
  </si>
  <si>
    <t>570-965</t>
  </si>
  <si>
    <t>3717 State Route 29</t>
  </si>
  <si>
    <t>SPRINGVILLE</t>
  </si>
  <si>
    <t>18844</t>
  </si>
  <si>
    <t>SWVYPAXSRS1</t>
  </si>
  <si>
    <t>570-477</t>
  </si>
  <si>
    <t>2378 State Route 118</t>
  </si>
  <si>
    <t>SWEET VALLEY</t>
  </si>
  <si>
    <t>18656</t>
  </si>
  <si>
    <t>SYBGPAXSRS0</t>
  </si>
  <si>
    <t>570-402</t>
  </si>
  <si>
    <t>912 Route 115</t>
  </si>
  <si>
    <t>SAYLORSBURG</t>
  </si>
  <si>
    <t>18353</t>
  </si>
  <si>
    <t>TIOGPAXTRS0</t>
  </si>
  <si>
    <t>570-835</t>
  </si>
  <si>
    <t>2 SUNSET DR</t>
  </si>
  <si>
    <t>TIOGA</t>
  </si>
  <si>
    <t>16946</t>
  </si>
  <si>
    <t>TKVLPAXTRS1</t>
  </si>
  <si>
    <t>570-696</t>
  </si>
  <si>
    <t>185 Lewis Ave</t>
  </si>
  <si>
    <t>TRUCKSVILLE</t>
  </si>
  <si>
    <t>18708</t>
  </si>
  <si>
    <t>TNKHPAXTRS0</t>
  </si>
  <si>
    <t>570-836</t>
  </si>
  <si>
    <t>130 WARREN ST</t>
  </si>
  <si>
    <t>TUNKHANNOCK</t>
  </si>
  <si>
    <t>18657</t>
  </si>
  <si>
    <t>TRHLPAXTRS1</t>
  </si>
  <si>
    <t>717-445</t>
  </si>
  <si>
    <t>200 W MAIN ST</t>
  </si>
  <si>
    <t>TERRE HILL</t>
  </si>
  <si>
    <t>17581</t>
  </si>
  <si>
    <t>TRMTPAXTRS1</t>
  </si>
  <si>
    <t>570-695</t>
  </si>
  <si>
    <t>100 E Line St</t>
  </si>
  <si>
    <t>17981</t>
  </si>
  <si>
    <t>TROYPAXTRS1</t>
  </si>
  <si>
    <t>570-297</t>
  </si>
  <si>
    <t>159 E ELIMRA ST</t>
  </si>
  <si>
    <t>16947</t>
  </si>
  <si>
    <t>TWCYPAXTRS0</t>
  </si>
  <si>
    <t>717-647</t>
  </si>
  <si>
    <t>701 W GRAND AVE</t>
  </si>
  <si>
    <t>TOWER CITY</t>
  </si>
  <si>
    <t>17980</t>
  </si>
  <si>
    <t>TWNDPAXTDS0</t>
  </si>
  <si>
    <t>570-265</t>
  </si>
  <si>
    <t>17 MAIN ST</t>
  </si>
  <si>
    <t>18848</t>
  </si>
  <si>
    <t>ULSTPAXURS0</t>
  </si>
  <si>
    <t>570-358</t>
  </si>
  <si>
    <t>7726 Ulster Rd</t>
  </si>
  <si>
    <t>ULSTER</t>
  </si>
  <si>
    <t>18850</t>
  </si>
  <si>
    <t>VLVWPAXVRS0</t>
  </si>
  <si>
    <t>570-682</t>
  </si>
  <si>
    <t>200 W Main St</t>
  </si>
  <si>
    <t>Hegins</t>
  </si>
  <si>
    <t>17983</t>
  </si>
  <si>
    <t>WLBOPAXWDS1</t>
  </si>
  <si>
    <t>570-723</t>
  </si>
  <si>
    <t>17 WATER ST</t>
  </si>
  <si>
    <t>WELLSBORO</t>
  </si>
  <si>
    <t>16901</t>
  </si>
  <si>
    <t>WPWLPAXWRS2</t>
  </si>
  <si>
    <t>570-379</t>
  </si>
  <si>
    <t>3 HAPS WAY</t>
  </si>
  <si>
    <t>CONYNGHAM TWP</t>
  </si>
  <si>
    <t>18660</t>
  </si>
  <si>
    <t>WRBGPAXWDS0</t>
  </si>
  <si>
    <t>717-294</t>
  </si>
  <si>
    <t>13369 BUCK VALLEY RD</t>
  </si>
  <si>
    <t>WARFORDSBURG</t>
  </si>
  <si>
    <t>17267</t>
  </si>
  <si>
    <t>WRCTPAXWRS1</t>
  </si>
  <si>
    <t>570-395</t>
  </si>
  <si>
    <t>72 Warren Center Rd</t>
  </si>
  <si>
    <t>WARREN CENTER</t>
  </si>
  <si>
    <t>18851</t>
  </si>
  <si>
    <t>WYALPAXWRS0</t>
  </si>
  <si>
    <t>570-746</t>
  </si>
  <si>
    <t>57 1st St</t>
  </si>
  <si>
    <t>WYALUSING</t>
  </si>
  <si>
    <t>18853</t>
  </si>
  <si>
    <t>430</t>
  </si>
  <si>
    <t>ABVLSCXADS0</t>
  </si>
  <si>
    <t>864-459</t>
  </si>
  <si>
    <t>111 S CHURCH ST</t>
  </si>
  <si>
    <t>ABBEVILLE</t>
  </si>
  <si>
    <t>SC</t>
  </si>
  <si>
    <t>29620</t>
  </si>
  <si>
    <t>432</t>
  </si>
  <si>
    <t>ANDRSCXADS0</t>
  </si>
  <si>
    <t>843-264</t>
  </si>
  <si>
    <t>3 S FARR AVE</t>
  </si>
  <si>
    <t>29510</t>
  </si>
  <si>
    <t>434</t>
  </si>
  <si>
    <t>BSVLSCXARS3</t>
  </si>
  <si>
    <t>803-484</t>
  </si>
  <si>
    <t>125 W COUNCIL ST</t>
  </si>
  <si>
    <t>BISHOPVILLE</t>
  </si>
  <si>
    <t>29010</t>
  </si>
  <si>
    <t>BWMNSCXADS0</t>
  </si>
  <si>
    <t>803-829</t>
  </si>
  <si>
    <t>7121 CHARLESTON HWY</t>
  </si>
  <si>
    <t>BOWMAN</t>
  </si>
  <si>
    <t>29018</t>
  </si>
  <si>
    <t>CLFLSCXADS0</t>
  </si>
  <si>
    <t>864-447</t>
  </si>
  <si>
    <t>541 SENECA ST</t>
  </si>
  <si>
    <t>CALHOUN FALLS</t>
  </si>
  <si>
    <t>29628</t>
  </si>
  <si>
    <t>CNWYSCXA24E</t>
  </si>
  <si>
    <t>843-248</t>
  </si>
  <si>
    <t>414 LAUREL ST</t>
  </si>
  <si>
    <t>CONWAY</t>
  </si>
  <si>
    <t>29526</t>
  </si>
  <si>
    <t>EHRHSCXA26E</t>
  </si>
  <si>
    <t>803-267</t>
  </si>
  <si>
    <t>140 MADISON ST</t>
  </si>
  <si>
    <t>EHRHARDT</t>
  </si>
  <si>
    <t>29081</t>
  </si>
  <si>
    <t>ELLRSCXARS0</t>
  </si>
  <si>
    <t>803-897</t>
  </si>
  <si>
    <t>2606 Cleveland St</t>
  </si>
  <si>
    <t>ELLOREE</t>
  </si>
  <si>
    <t>29047</t>
  </si>
  <si>
    <t>FRFXSCXADS0</t>
  </si>
  <si>
    <t>803-632</t>
  </si>
  <si>
    <t>105 S AIKEN ST</t>
  </si>
  <si>
    <t>FAIRFAX</t>
  </si>
  <si>
    <t>29827</t>
  </si>
  <si>
    <t>GRTWSCXADS0</t>
  </si>
  <si>
    <t>843-520</t>
  </si>
  <si>
    <t>1113 FRONT ST</t>
  </si>
  <si>
    <t>29440</t>
  </si>
  <si>
    <t>GRTWSCXARL0</t>
  </si>
  <si>
    <t>843-904</t>
  </si>
  <si>
    <t>436</t>
  </si>
  <si>
    <t>HLWDSCXADS1</t>
  </si>
  <si>
    <t>843-889</t>
  </si>
  <si>
    <t>6340 Highway 162</t>
  </si>
  <si>
    <t>HOLLYWOOD</t>
  </si>
  <si>
    <t>29449</t>
  </si>
  <si>
    <t>HMNGSCXADS0</t>
  </si>
  <si>
    <t>843-558</t>
  </si>
  <si>
    <t>10 N LAFAYETTE</t>
  </si>
  <si>
    <t>HEMINGWAY</t>
  </si>
  <si>
    <t>29554</t>
  </si>
  <si>
    <t>442</t>
  </si>
  <si>
    <t>JCSNSCXADS1</t>
  </si>
  <si>
    <t>803-471</t>
  </si>
  <si>
    <t>313 MAIN ST</t>
  </si>
  <si>
    <t>29831</t>
  </si>
  <si>
    <t>JSVLSCXADS0</t>
  </si>
  <si>
    <t>843-380</t>
  </si>
  <si>
    <t>108 LIBRARY ST</t>
  </si>
  <si>
    <t>JOHNSONVILLE</t>
  </si>
  <si>
    <t>29555</t>
  </si>
  <si>
    <t>KGTRSCXADS0</t>
  </si>
  <si>
    <t>843-354</t>
  </si>
  <si>
    <t>113 W MILL ST</t>
  </si>
  <si>
    <t>KINGSTREE</t>
  </si>
  <si>
    <t>29556</t>
  </si>
  <si>
    <t>LAMRSCXA32E</t>
  </si>
  <si>
    <t>843-326</t>
  </si>
  <si>
    <t>109 ROGERS ST</t>
  </si>
  <si>
    <t>LAMAR</t>
  </si>
  <si>
    <t>29069</t>
  </si>
  <si>
    <t>LKCYSCXA39A</t>
  </si>
  <si>
    <t>843-394</t>
  </si>
  <si>
    <t>158 S CHURCH ST</t>
  </si>
  <si>
    <t>LAKE CITY</t>
  </si>
  <si>
    <t>29650</t>
  </si>
  <si>
    <t>LRNSSCXCDS0</t>
  </si>
  <si>
    <t>864-983</t>
  </si>
  <si>
    <t>207 CHURCH ST</t>
  </si>
  <si>
    <t>LAURENS</t>
  </si>
  <si>
    <t>29360</t>
  </si>
  <si>
    <t>MCCRSCXBDS0</t>
  </si>
  <si>
    <t>864-465</t>
  </si>
  <si>
    <t>206 Virginia St</t>
  </si>
  <si>
    <t>MCCORMICK</t>
  </si>
  <si>
    <t>29835</t>
  </si>
  <si>
    <t>MNNGSCXARS1</t>
  </si>
  <si>
    <t>803-435</t>
  </si>
  <si>
    <t>13 N MILL ST</t>
  </si>
  <si>
    <t>MANNING</t>
  </si>
  <si>
    <t>29102</t>
  </si>
  <si>
    <t>MYBHSCAFDS0</t>
  </si>
  <si>
    <t>843-205</t>
  </si>
  <si>
    <t>919 LUMBER ST</t>
  </si>
  <si>
    <t>MYRTLE BEACH</t>
  </si>
  <si>
    <t>29577</t>
  </si>
  <si>
    <t>MYBHSCXB44E</t>
  </si>
  <si>
    <t>843-213</t>
  </si>
  <si>
    <t>500 67TH AVE N</t>
  </si>
  <si>
    <t>29572</t>
  </si>
  <si>
    <t>MYBHSCXC23E</t>
  </si>
  <si>
    <t>843-232</t>
  </si>
  <si>
    <t>4700 S Kings Hwy</t>
  </si>
  <si>
    <t>29575</t>
  </si>
  <si>
    <t>MYBHSCXM44E</t>
  </si>
  <si>
    <t>843-443</t>
  </si>
  <si>
    <t>914 E CHESTER ST</t>
  </si>
  <si>
    <t>ODBHSCXBRS0</t>
  </si>
  <si>
    <t>843-249</t>
  </si>
  <si>
    <t>2500 LITTLE RIVER NECK RD</t>
  </si>
  <si>
    <t>NORTH MYRTLE BEACH</t>
  </si>
  <si>
    <t>29582</t>
  </si>
  <si>
    <t>OLARSCXARS0</t>
  </si>
  <si>
    <t>803-368</t>
  </si>
  <si>
    <t>382 S WEED AVE</t>
  </si>
  <si>
    <t>OLAR</t>
  </si>
  <si>
    <t>29843</t>
  </si>
  <si>
    <t>OLNTSCXARS0</t>
  </si>
  <si>
    <t>843-396</t>
  </si>
  <si>
    <t>411 E Main St</t>
  </si>
  <si>
    <t>OLANTA</t>
  </si>
  <si>
    <t>29114</t>
  </si>
  <si>
    <t>PMPLSCXADS0</t>
  </si>
  <si>
    <t>843-493</t>
  </si>
  <si>
    <t>10 5TH AVE</t>
  </si>
  <si>
    <t>PAMPLICO</t>
  </si>
  <si>
    <t>29583</t>
  </si>
  <si>
    <t>PWISSCXARS0</t>
  </si>
  <si>
    <t>843-235</t>
  </si>
  <si>
    <t>1 Telephone Ln</t>
  </si>
  <si>
    <t>PAWLEYS ISLAND</t>
  </si>
  <si>
    <t>29585</t>
  </si>
  <si>
    <t>SANTSCXARS0</t>
  </si>
  <si>
    <t>803-854</t>
  </si>
  <si>
    <t>971 BONNER AVE</t>
  </si>
  <si>
    <t>SANTEE</t>
  </si>
  <si>
    <t>29142</t>
  </si>
  <si>
    <t>SHHGSCXB66E</t>
  </si>
  <si>
    <t>803-666</t>
  </si>
  <si>
    <t>510 Sharp St</t>
  </si>
  <si>
    <t>SHAWVIEW HEIGHTS</t>
  </si>
  <si>
    <t>29152</t>
  </si>
  <si>
    <t>SMTNSCXARS2</t>
  </si>
  <si>
    <t>803-485</t>
  </si>
  <si>
    <t>25 N DUKES ST</t>
  </si>
  <si>
    <t>SUMMERTON</t>
  </si>
  <si>
    <t>29148</t>
  </si>
  <si>
    <t>SMTRSCXA77E</t>
  </si>
  <si>
    <t>803-418</t>
  </si>
  <si>
    <t>115 N WASHINGTON ST</t>
  </si>
  <si>
    <t>SUMTER</t>
  </si>
  <si>
    <t>29150</t>
  </si>
  <si>
    <t>SSVLSCXADS0</t>
  </si>
  <si>
    <t>864-228</t>
  </si>
  <si>
    <t>204 W CURTIS ST</t>
  </si>
  <si>
    <t>SIMPSONVILLE</t>
  </si>
  <si>
    <t>29681</t>
  </si>
  <si>
    <t>WDRFSCXARS0</t>
  </si>
  <si>
    <t>864-476</t>
  </si>
  <si>
    <t>330 N MAIN ST</t>
  </si>
  <si>
    <t>WOODRUFF</t>
  </si>
  <si>
    <t>29388</t>
  </si>
  <si>
    <t>WLBOSCXCDS0</t>
  </si>
  <si>
    <t>843-542</t>
  </si>
  <si>
    <t>310 CARN ST</t>
  </si>
  <si>
    <t>WALTERBORO</t>
  </si>
  <si>
    <t>29488</t>
  </si>
  <si>
    <t>WNBOSCXADS0</t>
  </si>
  <si>
    <t>803-633</t>
  </si>
  <si>
    <t>117 W LIBERTY ST</t>
  </si>
  <si>
    <t>WINNSBORO</t>
  </si>
  <si>
    <t>29180</t>
  </si>
  <si>
    <t>WNHLSCXADS0</t>
  </si>
  <si>
    <t>843-272</t>
  </si>
  <si>
    <t>3308 POINSETT ST</t>
  </si>
  <si>
    <t>WINDY HILL</t>
  </si>
  <si>
    <t>YMSSSCXADS0</t>
  </si>
  <si>
    <t>843-589</t>
  </si>
  <si>
    <t>88 SALKEHATCHIE RD</t>
  </si>
  <si>
    <t>YEMASSEE</t>
  </si>
  <si>
    <t>29945</t>
  </si>
  <si>
    <t>470</t>
  </si>
  <si>
    <t>ALGDTNXARS0</t>
  </si>
  <si>
    <t>931-537</t>
  </si>
  <si>
    <t>142 RILEYS PATH</t>
  </si>
  <si>
    <t>ALGOOD</t>
  </si>
  <si>
    <t>TN</t>
  </si>
  <si>
    <t>38501</t>
  </si>
  <si>
    <t>CKVLTNXADS0</t>
  </si>
  <si>
    <t>931-372</t>
  </si>
  <si>
    <t>11 S MADISON AVE</t>
  </si>
  <si>
    <t>CKVLTNXAPS1</t>
  </si>
  <si>
    <t>931-651</t>
  </si>
  <si>
    <t>CSVLTNXADS0</t>
  </si>
  <si>
    <t>931-456</t>
  </si>
  <si>
    <t>59 WEST AVE</t>
  </si>
  <si>
    <t>CROSSVILLE</t>
  </si>
  <si>
    <t>38555</t>
  </si>
  <si>
    <t>474</t>
  </si>
  <si>
    <t>CXTNTNXARS0</t>
  </si>
  <si>
    <t>865-945</t>
  </si>
  <si>
    <t>2632 Clinton Hwy</t>
  </si>
  <si>
    <t>CLAXTON</t>
  </si>
  <si>
    <t>37849</t>
  </si>
  <si>
    <t>468</t>
  </si>
  <si>
    <t>DRSDTNXADS0</t>
  </si>
  <si>
    <t>731-364</t>
  </si>
  <si>
    <t>101 E NELSON ST</t>
  </si>
  <si>
    <t>DRESDEN</t>
  </si>
  <si>
    <t>38225</t>
  </si>
  <si>
    <t>LTHMTNXARS0</t>
  </si>
  <si>
    <t>731-799</t>
  </si>
  <si>
    <t>270 Main St Latham</t>
  </si>
  <si>
    <t>38237</t>
  </si>
  <si>
    <t>MARTTNXADS0</t>
  </si>
  <si>
    <t>731-261</t>
  </si>
  <si>
    <t>111 OXFORD ST</t>
  </si>
  <si>
    <t>MARTIN</t>
  </si>
  <si>
    <t>MMVLTNXADS0</t>
  </si>
  <si>
    <t>931-473</t>
  </si>
  <si>
    <t>204 N CHANCERY ST</t>
  </si>
  <si>
    <t>MCMINNVILLE</t>
  </si>
  <si>
    <t>37110</t>
  </si>
  <si>
    <t>MTRYTNXARS0</t>
  </si>
  <si>
    <t>931-839</t>
  </si>
  <si>
    <t>104 NORTH POPLAR ST</t>
  </si>
  <si>
    <t>MONTEREY</t>
  </si>
  <si>
    <t>38574</t>
  </si>
  <si>
    <t>PLHLTNXARS0</t>
  </si>
  <si>
    <t>931-277</t>
  </si>
  <si>
    <t>43 E Main St</t>
  </si>
  <si>
    <t>38578</t>
  </si>
  <si>
    <t>PLVLTNXARS0</t>
  </si>
  <si>
    <t>731-822</t>
  </si>
  <si>
    <t>6349 HIGHWAY 89</t>
  </si>
  <si>
    <t>PALMERSVILLE</t>
  </si>
  <si>
    <t>38241</t>
  </si>
  <si>
    <t>POWLTNXADS0</t>
  </si>
  <si>
    <t>865-362</t>
  </si>
  <si>
    <t>2104 EMORY RD</t>
  </si>
  <si>
    <t>POWELL</t>
  </si>
  <si>
    <t>RTLGTNXADS1</t>
  </si>
  <si>
    <t>865-828</t>
  </si>
  <si>
    <t>7840 RUTLEDGE PIKE</t>
  </si>
  <si>
    <t>RUTLEDGE</t>
  </si>
  <si>
    <t>37861</t>
  </si>
  <si>
    <t>SHRNTNXADS0</t>
  </si>
  <si>
    <t>731-456</t>
  </si>
  <si>
    <t>108 W MAIN ST</t>
  </si>
  <si>
    <t>38255</t>
  </si>
  <si>
    <t>SIDNTNXARS0</t>
  </si>
  <si>
    <t>731-973</t>
  </si>
  <si>
    <t>3203 SIDONIA RD</t>
  </si>
  <si>
    <t>SIDONIA</t>
  </si>
  <si>
    <t>SPRTTNXARS0</t>
  </si>
  <si>
    <t>931-836</t>
  </si>
  <si>
    <t>22 W BOCKMAN WAY</t>
  </si>
  <si>
    <t>38583</t>
  </si>
  <si>
    <t>TANSTNXARS0</t>
  </si>
  <si>
    <t>931-788</t>
  </si>
  <si>
    <t>2977 DUNBAR RD</t>
  </si>
  <si>
    <t>TANSI</t>
  </si>
  <si>
    <t>TTSPTNXARS0</t>
  </si>
  <si>
    <t>865-767</t>
  </si>
  <si>
    <t>303 HWY 11 W</t>
  </si>
  <si>
    <t>TATE SPRINGS</t>
  </si>
  <si>
    <t>37708</t>
  </si>
  <si>
    <t>WSBNTNXARS0</t>
  </si>
  <si>
    <t>865-497</t>
  </si>
  <si>
    <t>8043 HIGHWAY 131</t>
  </si>
  <si>
    <t>37888</t>
  </si>
  <si>
    <t>564</t>
  </si>
  <si>
    <t>AGDLTXXARS0</t>
  </si>
  <si>
    <t>361-998</t>
  </si>
  <si>
    <t>310 simmons st</t>
  </si>
  <si>
    <t>AGUA DULCE</t>
  </si>
  <si>
    <t>TX</t>
  </si>
  <si>
    <t>78380</t>
  </si>
  <si>
    <t>552</t>
  </si>
  <si>
    <t>ALBATXXARS0</t>
  </si>
  <si>
    <t>903-765</t>
  </si>
  <si>
    <t>240 TX-182</t>
  </si>
  <si>
    <t>ALBA</t>
  </si>
  <si>
    <t>75410</t>
  </si>
  <si>
    <t>560</t>
  </si>
  <si>
    <t>ARCLTXXADS0</t>
  </si>
  <si>
    <t>281-431</t>
  </si>
  <si>
    <t>130 POST RD</t>
  </si>
  <si>
    <t>ARCOLA</t>
  </si>
  <si>
    <t>77583</t>
  </si>
  <si>
    <t>ARGYTXXBRS1</t>
  </si>
  <si>
    <t>940-240</t>
  </si>
  <si>
    <t>402 Harpole Rd</t>
  </si>
  <si>
    <t>76226</t>
  </si>
  <si>
    <t>ARPSTXXA3MD</t>
  </si>
  <si>
    <t>361-226</t>
  </si>
  <si>
    <t>407 S TWELFTH ST</t>
  </si>
  <si>
    <t>ARANSAS PASS</t>
  </si>
  <si>
    <t>78336</t>
  </si>
  <si>
    <t>AZLETXXADS0</t>
  </si>
  <si>
    <t>817-270</t>
  </si>
  <si>
    <t>156 W MAIN ST</t>
  </si>
  <si>
    <t>AZLE</t>
  </si>
  <si>
    <t>76020</t>
  </si>
  <si>
    <t>558</t>
  </si>
  <si>
    <t>BCDMTXXADS0</t>
  </si>
  <si>
    <t>512-793</t>
  </si>
  <si>
    <t>500 Roselea Dr</t>
  </si>
  <si>
    <t>BUCHANAN DAM</t>
  </si>
  <si>
    <t>78609</t>
  </si>
  <si>
    <t>BCLFTXXADS0</t>
  </si>
  <si>
    <t>281-339</t>
  </si>
  <si>
    <t>47000 19TH ST</t>
  </si>
  <si>
    <t>BACLIFF</t>
  </si>
  <si>
    <t>77518</t>
  </si>
  <si>
    <t>961</t>
  </si>
  <si>
    <t>BGLKTXXARS0</t>
  </si>
  <si>
    <t>325-884</t>
  </si>
  <si>
    <t>301 E THIRD ST</t>
  </si>
  <si>
    <t>BIG LAKE</t>
  </si>
  <si>
    <t>76932</t>
  </si>
  <si>
    <t>554</t>
  </si>
  <si>
    <t>BGSNTXXADS0</t>
  </si>
  <si>
    <t>903-636</t>
  </si>
  <si>
    <t>108 E Broadway St</t>
  </si>
  <si>
    <t>BIG SANDY</t>
  </si>
  <si>
    <t>75755</t>
  </si>
  <si>
    <t>BHCYTXXADS0</t>
  </si>
  <si>
    <t>281-303</t>
  </si>
  <si>
    <t>17410 FM RD 2354</t>
  </si>
  <si>
    <t>BEACH CITY</t>
  </si>
  <si>
    <t>77520</t>
  </si>
  <si>
    <t>566</t>
  </si>
  <si>
    <t>BLANTXXADS0</t>
  </si>
  <si>
    <t>830-833</t>
  </si>
  <si>
    <t>410 PECAN ST</t>
  </si>
  <si>
    <t>BLANCO</t>
  </si>
  <si>
    <t>78606</t>
  </si>
  <si>
    <t>BLNGTXXADS0</t>
  </si>
  <si>
    <t>979-657</t>
  </si>
  <si>
    <t>314 Atlantic Ave</t>
  </si>
  <si>
    <t>BOLING</t>
  </si>
  <si>
    <t>77420</t>
  </si>
  <si>
    <t>BLNKTXXARS0</t>
  </si>
  <si>
    <t>325-748</t>
  </si>
  <si>
    <t>522 Main St</t>
  </si>
  <si>
    <t>BLANKET</t>
  </si>
  <si>
    <t>76432</t>
  </si>
  <si>
    <t>BLRGTXXARS0</t>
  </si>
  <si>
    <t>972-752</t>
  </si>
  <si>
    <t>101 W Fm 545</t>
  </si>
  <si>
    <t>BLUE RIDGE</t>
  </si>
  <si>
    <t>75424</t>
  </si>
  <si>
    <t>BLSVTXXARS0</t>
  </si>
  <si>
    <t>903-965</t>
  </si>
  <si>
    <t>121 MAIN ST</t>
  </si>
  <si>
    <t>SAVOY</t>
  </si>
  <si>
    <t>75414</t>
  </si>
  <si>
    <t>BLTNTXXADS0</t>
  </si>
  <si>
    <t>361-897</t>
  </si>
  <si>
    <t>53 E 2ND ST</t>
  </si>
  <si>
    <t>77951</t>
  </si>
  <si>
    <t>BNGRTXXARS0</t>
  </si>
  <si>
    <t>325-365</t>
  </si>
  <si>
    <t>809 N 8TH ST</t>
  </si>
  <si>
    <t>BALLINGER</t>
  </si>
  <si>
    <t>76821</t>
  </si>
  <si>
    <t>BNGSTXXARS0</t>
  </si>
  <si>
    <t>325-752</t>
  </si>
  <si>
    <t>204 E Spencer St</t>
  </si>
  <si>
    <t>BANGS</t>
  </si>
  <si>
    <t>76823</t>
  </si>
  <si>
    <t>BNHMTXXADS0</t>
  </si>
  <si>
    <t>903-486</t>
  </si>
  <si>
    <t>114 W 8TH ST</t>
  </si>
  <si>
    <t>BONHAM</t>
  </si>
  <si>
    <t>75418</t>
  </si>
  <si>
    <t>BNVLTXXARS1</t>
  </si>
  <si>
    <t>940-241</t>
  </si>
  <si>
    <t>11835 Hilltop Rd</t>
  </si>
  <si>
    <t>BARTONVILLE</t>
  </si>
  <si>
    <t>BNWHTXXARS1</t>
  </si>
  <si>
    <t>903-833</t>
  </si>
  <si>
    <t>5509 FM773</t>
  </si>
  <si>
    <t>BEN WHEELER</t>
  </si>
  <si>
    <t>75754</t>
  </si>
  <si>
    <t>BORNTXXADS0</t>
  </si>
  <si>
    <t>830-249</t>
  </si>
  <si>
    <t xml:space="preserve">112 E BLANCO RD </t>
  </si>
  <si>
    <t>BOERNE</t>
  </si>
  <si>
    <t>78006</t>
  </si>
  <si>
    <t>BRDYTXXADS0</t>
  </si>
  <si>
    <t>325-597</t>
  </si>
  <si>
    <t>306 S BLACKBURN ST</t>
  </si>
  <si>
    <t>BRADY</t>
  </si>
  <si>
    <t>76825</t>
  </si>
  <si>
    <t>BRGSTXXBRL0</t>
  </si>
  <si>
    <t>512-489</t>
  </si>
  <si>
    <t>300 County Road 218a</t>
  </si>
  <si>
    <t>BRIGGS</t>
  </si>
  <si>
    <t>78608</t>
  </si>
  <si>
    <t>BRNHTXXAL01</t>
  </si>
  <si>
    <t>325-876</t>
  </si>
  <si>
    <t>281 N Main St</t>
  </si>
  <si>
    <t>BARNHART</t>
  </si>
  <si>
    <t>76930</t>
  </si>
  <si>
    <t>BRNTTXXARS0</t>
  </si>
  <si>
    <t>325-473</t>
  </si>
  <si>
    <t>265 W Main St</t>
  </si>
  <si>
    <t>BRONTE</t>
  </si>
  <si>
    <t>76933</t>
  </si>
  <si>
    <t>BRSHTXXARS0</t>
  </si>
  <si>
    <t>903-582</t>
  </si>
  <si>
    <t>559 US Highway 67</t>
  </si>
  <si>
    <t>BRASHEAR</t>
  </si>
  <si>
    <t>75420</t>
  </si>
  <si>
    <t>BRSTTXXARS0</t>
  </si>
  <si>
    <t>972-666</t>
  </si>
  <si>
    <t>115 Valdez</t>
  </si>
  <si>
    <t>75125</t>
  </si>
  <si>
    <t>BRTHTXXARS0</t>
  </si>
  <si>
    <t>903-945</t>
  </si>
  <si>
    <t>2858 County Road 4586</t>
  </si>
  <si>
    <t>BIRTHRIGHT</t>
  </si>
  <si>
    <t>75481</t>
  </si>
  <si>
    <t>BRTOTXXADS0</t>
  </si>
  <si>
    <t>979-289</t>
  </si>
  <si>
    <t>410 N Main St</t>
  </si>
  <si>
    <t>BURTON</t>
  </si>
  <si>
    <t>77835</t>
  </si>
  <si>
    <t>BRTRTXXARS0</t>
  </si>
  <si>
    <t>512-355</t>
  </si>
  <si>
    <t>212 N Grange St</t>
  </si>
  <si>
    <t>BERTRAM</t>
  </si>
  <si>
    <t>78605</t>
  </si>
  <si>
    <t>BRWLTXXARS0</t>
  </si>
  <si>
    <t>972-646</t>
  </si>
  <si>
    <t>5731 FM 660</t>
  </si>
  <si>
    <t>BARDWELL</t>
  </si>
  <si>
    <t>75165</t>
  </si>
  <si>
    <t>570</t>
  </si>
  <si>
    <t>BRYNTXXADS0</t>
  </si>
  <si>
    <t>979-209</t>
  </si>
  <si>
    <t>101 REGENT AVE</t>
  </si>
  <si>
    <t>77803</t>
  </si>
  <si>
    <t>BRYNTXXBDS0</t>
  </si>
  <si>
    <t>979-778</t>
  </si>
  <si>
    <t>3711 RABBIT LN</t>
  </si>
  <si>
    <t>77808</t>
  </si>
  <si>
    <t>BRYNTXXCDS0</t>
  </si>
  <si>
    <t>979-731</t>
  </si>
  <si>
    <t>2705 BOONEVILLE RD</t>
  </si>
  <si>
    <t>77802</t>
  </si>
  <si>
    <t>BSHPTXXADS0</t>
  </si>
  <si>
    <t>361-584</t>
  </si>
  <si>
    <t>109 E 5TH ST</t>
  </si>
  <si>
    <t>78343</t>
  </si>
  <si>
    <t>BSNGTXXADS0</t>
  </si>
  <si>
    <t>361-588</t>
  </si>
  <si>
    <t>104 AVENUE A ST</t>
  </si>
  <si>
    <t>BLESSING</t>
  </si>
  <si>
    <t>77419</t>
  </si>
  <si>
    <t>BTSNTXXARS1</t>
  </si>
  <si>
    <t>936-262</t>
  </si>
  <si>
    <t>9498 N Main St</t>
  </si>
  <si>
    <t>BATSON</t>
  </si>
  <si>
    <t>77519</t>
  </si>
  <si>
    <t>BUDATXXADS0</t>
  </si>
  <si>
    <t>512-295</t>
  </si>
  <si>
    <t>211 LIVE OAK ST</t>
  </si>
  <si>
    <t>78610</t>
  </si>
  <si>
    <t>BURNTXXADS0</t>
  </si>
  <si>
    <t>512-715</t>
  </si>
  <si>
    <t>403 S WATER ST</t>
  </si>
  <si>
    <t>BURNET</t>
  </si>
  <si>
    <t>78611</t>
  </si>
  <si>
    <t>BWWDTXXADS0</t>
  </si>
  <si>
    <t>325-430</t>
  </si>
  <si>
    <t>411 FISK AVE</t>
  </si>
  <si>
    <t>BROWNWOOD</t>
  </si>
  <si>
    <t>76801</t>
  </si>
  <si>
    <t>BYTWTXXADS0</t>
  </si>
  <si>
    <t>281-420</t>
  </si>
  <si>
    <t>301 W PEARCE ST</t>
  </si>
  <si>
    <t>BAYTOWN</t>
  </si>
  <si>
    <t>BYTWTXXBDS0</t>
  </si>
  <si>
    <t>281-424</t>
  </si>
  <si>
    <t>6002 W BAKER RD</t>
  </si>
  <si>
    <t>BYTWTXXBRL0</t>
  </si>
  <si>
    <t>281-707</t>
  </si>
  <si>
    <t>BYTWTXXCDS0</t>
  </si>
  <si>
    <t>281-421</t>
  </si>
  <si>
    <t>8190 N MAIN ST</t>
  </si>
  <si>
    <t>77521</t>
  </si>
  <si>
    <t>BYTWTXXCRL0</t>
  </si>
  <si>
    <t>281-663</t>
  </si>
  <si>
    <t>CASHTXXADS0</t>
  </si>
  <si>
    <t>903-883</t>
  </si>
  <si>
    <t>4615 State Highway 34 S</t>
  </si>
  <si>
    <t>CASH</t>
  </si>
  <si>
    <t>75401</t>
  </si>
  <si>
    <t>CDMLTXXADS0</t>
  </si>
  <si>
    <t>903-527</t>
  </si>
  <si>
    <t>2305 MAIN ST</t>
  </si>
  <si>
    <t>CADDO MILLS</t>
  </si>
  <si>
    <t>75135</t>
  </si>
  <si>
    <t>CELSTXXARS0</t>
  </si>
  <si>
    <t>903-568</t>
  </si>
  <si>
    <t>501 N US Highway 69</t>
  </si>
  <si>
    <t>CELESTE</t>
  </si>
  <si>
    <t>75423</t>
  </si>
  <si>
    <t>CHRLTXXARS0</t>
  </si>
  <si>
    <t>830-274</t>
  </si>
  <si>
    <t>344 N Edwards Ave</t>
  </si>
  <si>
    <t>CHARLOTTE</t>
  </si>
  <si>
    <t>78011</t>
  </si>
  <si>
    <t>CHRTTXXARL0</t>
  </si>
  <si>
    <t>325-255</t>
  </si>
  <si>
    <t>4597 FORD ST</t>
  </si>
  <si>
    <t>CHRISTOVAL</t>
  </si>
  <si>
    <t>76935</t>
  </si>
  <si>
    <t>CLMNTXXADS0</t>
  </si>
  <si>
    <t>325-625</t>
  </si>
  <si>
    <t>115 W Elm St</t>
  </si>
  <si>
    <t>COLEMAN</t>
  </si>
  <si>
    <t>76834</t>
  </si>
  <si>
    <t>CLSTTXXADS2</t>
  </si>
  <si>
    <t>979-207</t>
  </si>
  <si>
    <t>200 NAGLE ST</t>
  </si>
  <si>
    <t>COLLEGE STATION</t>
  </si>
  <si>
    <t>77840</t>
  </si>
  <si>
    <t>CLSTTXXBDS0</t>
  </si>
  <si>
    <t>979-485</t>
  </si>
  <si>
    <t>300 E HOLLEMAN DR</t>
  </si>
  <si>
    <t>CLSTTXXDDS0</t>
  </si>
  <si>
    <t>979-690</t>
  </si>
  <si>
    <t>1605 GREENS PRAIRIE RD W</t>
  </si>
  <si>
    <t>77845</t>
  </si>
  <si>
    <t>CLWLTXXADS0</t>
  </si>
  <si>
    <t>979-567</t>
  </si>
  <si>
    <t>202 S MOORE ST</t>
  </si>
  <si>
    <t>77836</t>
  </si>
  <si>
    <t>CMNCTXXADS0</t>
  </si>
  <si>
    <t>325-356</t>
  </si>
  <si>
    <t>108 W DUNCAN AVE</t>
  </si>
  <si>
    <t>COMANCHE</t>
  </si>
  <si>
    <t>76442</t>
  </si>
  <si>
    <t>CNTNTXXADS1</t>
  </si>
  <si>
    <t>903-287</t>
  </si>
  <si>
    <t>252 W Tyler St</t>
  </si>
  <si>
    <t>75103</t>
  </si>
  <si>
    <t>COMOTXXADS0</t>
  </si>
  <si>
    <t>903-488</t>
  </si>
  <si>
    <t>200 FM 69 S</t>
  </si>
  <si>
    <t>COMO</t>
  </si>
  <si>
    <t>75431</t>
  </si>
  <si>
    <t>COVLTXXARS0</t>
  </si>
  <si>
    <t>903-429</t>
  </si>
  <si>
    <t>110 E LOCUST ST</t>
  </si>
  <si>
    <t>76233</t>
  </si>
  <si>
    <t>CPLDTXXARS0</t>
  </si>
  <si>
    <t>512-856</t>
  </si>
  <si>
    <t>COUPLAND</t>
  </si>
  <si>
    <t>78615</t>
  </si>
  <si>
    <t>CRLBTXXAL01</t>
  </si>
  <si>
    <t>325-465</t>
  </si>
  <si>
    <t>13578 10th St</t>
  </si>
  <si>
    <t>CARLSBAD</t>
  </si>
  <si>
    <t>76934</t>
  </si>
  <si>
    <t>CRSBTXXADS1</t>
  </si>
  <si>
    <t>281-328</t>
  </si>
  <si>
    <t>418 HARE RD</t>
  </si>
  <si>
    <t>CROSBY</t>
  </si>
  <si>
    <t>77532</t>
  </si>
  <si>
    <t>CRTNTXXADS0</t>
  </si>
  <si>
    <t>469-557</t>
  </si>
  <si>
    <t>2101 DENTON DR</t>
  </si>
  <si>
    <t>75006</t>
  </si>
  <si>
    <t>CRTNTXXBDS0</t>
  </si>
  <si>
    <t>214-731</t>
  </si>
  <si>
    <t>4005 N JOSEY LN</t>
  </si>
  <si>
    <t>75007</t>
  </si>
  <si>
    <t>CRTNTXXCDS0</t>
  </si>
  <si>
    <t>214-483</t>
  </si>
  <si>
    <t>4020 MARSH RIDGE RD</t>
  </si>
  <si>
    <t>CRTNTXXDDS0</t>
  </si>
  <si>
    <t>214-390</t>
  </si>
  <si>
    <t>2115 KELLY BLVD</t>
  </si>
  <si>
    <t>DALETXXADS0</t>
  </si>
  <si>
    <t>512-764</t>
  </si>
  <si>
    <t>78 MEADOWBROOK ST</t>
  </si>
  <si>
    <t>DALE</t>
  </si>
  <si>
    <t>78616</t>
  </si>
  <si>
    <t>DCSNTXXA01T</t>
  </si>
  <si>
    <t>281-003</t>
  </si>
  <si>
    <t>2611 45TH ST</t>
  </si>
  <si>
    <t>DICKINSON</t>
  </si>
  <si>
    <t>77539</t>
  </si>
  <si>
    <t>DCSNTXXADS0</t>
  </si>
  <si>
    <t>281-309</t>
  </si>
  <si>
    <t>DEVLTXXARS0</t>
  </si>
  <si>
    <t>979-535</t>
  </si>
  <si>
    <t>6314 Fm 111</t>
  </si>
  <si>
    <t>Caldwell</t>
  </si>
  <si>
    <t>DFIATXXADS0</t>
  </si>
  <si>
    <t>972-425</t>
  </si>
  <si>
    <t>2323 N Support Rd Poun 5e</t>
  </si>
  <si>
    <t>DALLAS FORT WORTH INT'L A</t>
  </si>
  <si>
    <t>75261</t>
  </si>
  <si>
    <t>DLLSTX37AOF</t>
  </si>
  <si>
    <t>972-252</t>
  </si>
  <si>
    <t>2323 BRYAN ST</t>
  </si>
  <si>
    <t>DLLSTX97AOF</t>
  </si>
  <si>
    <t>1950 N STEMMONS FWY</t>
  </si>
  <si>
    <t>DLLYTXXADS0</t>
  </si>
  <si>
    <t>830-326</t>
  </si>
  <si>
    <t>120 W Miller St</t>
  </si>
  <si>
    <t>DILLEY</t>
  </si>
  <si>
    <t>78017</t>
  </si>
  <si>
    <t>DLRITXXADS0</t>
  </si>
  <si>
    <t>830-306</t>
  </si>
  <si>
    <t>305 PECAN ST</t>
  </si>
  <si>
    <t>DEL RIO</t>
  </si>
  <si>
    <t>78840</t>
  </si>
  <si>
    <t>DLRITXXBDS0</t>
  </si>
  <si>
    <t>830-298</t>
  </si>
  <si>
    <t>583 Liberty Dr</t>
  </si>
  <si>
    <t>DLRITXXBRL0</t>
  </si>
  <si>
    <t>830-469</t>
  </si>
  <si>
    <t>DMBXTXXADS0</t>
  </si>
  <si>
    <t>979-884</t>
  </si>
  <si>
    <t>1000 Guy M Bryan Ave</t>
  </si>
  <si>
    <t>DIME BOX</t>
  </si>
  <si>
    <t>77853</t>
  </si>
  <si>
    <t>DNTNTXXA04T</t>
  </si>
  <si>
    <t>817-022</t>
  </si>
  <si>
    <t>309 W OAK ST</t>
  </si>
  <si>
    <t>DENTON</t>
  </si>
  <si>
    <t>76201</t>
  </si>
  <si>
    <t>DNTNTXXADS1</t>
  </si>
  <si>
    <t>940-243</t>
  </si>
  <si>
    <t>DRCHTXXARL0</t>
  </si>
  <si>
    <t>903-476</t>
  </si>
  <si>
    <t>373 Main St</t>
  </si>
  <si>
    <t>75459</t>
  </si>
  <si>
    <t>DRSPTXXADS0</t>
  </si>
  <si>
    <t>512-858</t>
  </si>
  <si>
    <t>300 OLD FITZHUGH RD</t>
  </si>
  <si>
    <t>DRIPPING SPRINGS</t>
  </si>
  <si>
    <t>78620</t>
  </si>
  <si>
    <t>DVRSTXXARS2</t>
  </si>
  <si>
    <t>936-549</t>
  </si>
  <si>
    <t>1 S Chism St</t>
  </si>
  <si>
    <t>DEVERS</t>
  </si>
  <si>
    <t>77538</t>
  </si>
  <si>
    <t>EBRNTXXADS0</t>
  </si>
  <si>
    <t>979-335</t>
  </si>
  <si>
    <t>726 MORRIS ST</t>
  </si>
  <si>
    <t>EAST BERNARD</t>
  </si>
  <si>
    <t>77435</t>
  </si>
  <si>
    <t>ECTRTXXARL0</t>
  </si>
  <si>
    <t>903-961</t>
  </si>
  <si>
    <t>ECTOR</t>
  </si>
  <si>
    <t>75439</t>
  </si>
  <si>
    <t>EDENTXXARS0</t>
  </si>
  <si>
    <t>325-869</t>
  </si>
  <si>
    <t>151 W Broadway St</t>
  </si>
  <si>
    <t>EDEN</t>
  </si>
  <si>
    <t>76837</t>
  </si>
  <si>
    <t>ELDRTXXARS0</t>
  </si>
  <si>
    <t>325-853</t>
  </si>
  <si>
    <t>207 S COTTONWOOD ST</t>
  </si>
  <si>
    <t>76936</t>
  </si>
  <si>
    <t>EMHSTXXARL0</t>
  </si>
  <si>
    <t>903-354</t>
  </si>
  <si>
    <t>476 N Hopkins Ave</t>
  </si>
  <si>
    <t>Corsicana</t>
  </si>
  <si>
    <t>75110</t>
  </si>
  <si>
    <t>EMRYTXXADS0</t>
  </si>
  <si>
    <t>903-473</t>
  </si>
  <si>
    <t>240 E North St</t>
  </si>
  <si>
    <t>EMORY</t>
  </si>
  <si>
    <t>75440</t>
  </si>
  <si>
    <t>FLFRTXXADS0</t>
  </si>
  <si>
    <t>361-325</t>
  </si>
  <si>
    <t>313 S LASATER ST</t>
  </si>
  <si>
    <t>FALFURRIAS</t>
  </si>
  <si>
    <t>78355</t>
  </si>
  <si>
    <t>FLVLTXXADS1</t>
  </si>
  <si>
    <t>830-216</t>
  </si>
  <si>
    <t>1406 2ND ST</t>
  </si>
  <si>
    <t>FLORESVILLE</t>
  </si>
  <si>
    <t>78114</t>
  </si>
  <si>
    <t>FNTRTXXARS0</t>
  </si>
  <si>
    <t>512-488</t>
  </si>
  <si>
    <t>583 SENECA LOOP</t>
  </si>
  <si>
    <t>FENTRESS</t>
  </si>
  <si>
    <t>78655</t>
  </si>
  <si>
    <t>FRBGTXXADS0</t>
  </si>
  <si>
    <t>830-990</t>
  </si>
  <si>
    <t>109 S LLANO ST</t>
  </si>
  <si>
    <t>78624</t>
  </si>
  <si>
    <t>FRRSTXXADS0</t>
  </si>
  <si>
    <t>972-544</t>
  </si>
  <si>
    <t>306 W 5th St</t>
  </si>
  <si>
    <t>FYVLTXXARS0</t>
  </si>
  <si>
    <t>979-378</t>
  </si>
  <si>
    <t xml:space="preserve">112 S Live Oak St </t>
  </si>
  <si>
    <t>FAYETTEVILLE</t>
  </si>
  <si>
    <t>78940</t>
  </si>
  <si>
    <t>GILMTXXARS0</t>
  </si>
  <si>
    <t>903-841</t>
  </si>
  <si>
    <t>419 W TYLER ST</t>
  </si>
  <si>
    <t>GILMER</t>
  </si>
  <si>
    <t>75644</t>
  </si>
  <si>
    <t>GLDTTXXADS0</t>
  </si>
  <si>
    <t>325-648</t>
  </si>
  <si>
    <t>1005 2ND ST</t>
  </si>
  <si>
    <t>GOLDTHWAITE</t>
  </si>
  <si>
    <t>76844</t>
  </si>
  <si>
    <t>GLLTTXXARS0</t>
  </si>
  <si>
    <t>830-572</t>
  </si>
  <si>
    <t>2710 State Highway 119</t>
  </si>
  <si>
    <t>GILLETT</t>
  </si>
  <si>
    <t>78111</t>
  </si>
  <si>
    <t>GLWTTXXARS0</t>
  </si>
  <si>
    <t>903-844</t>
  </si>
  <si>
    <t>207 N DEAN ST</t>
  </si>
  <si>
    <t>GLADEWATER</t>
  </si>
  <si>
    <t>75647</t>
  </si>
  <si>
    <t>GNGSTXXADS0</t>
  </si>
  <si>
    <t>979-212</t>
  </si>
  <si>
    <t>166 W Hempstead St</t>
  </si>
  <si>
    <t>GIDDINGS</t>
  </si>
  <si>
    <t>78942</t>
  </si>
  <si>
    <t>GNTRTXXAH01</t>
  </si>
  <si>
    <t>903-228</t>
  </si>
  <si>
    <t>106 S 6TH ST</t>
  </si>
  <si>
    <t>GUNTER</t>
  </si>
  <si>
    <t>75058</t>
  </si>
  <si>
    <t>GNZLTXXADS0</t>
  </si>
  <si>
    <t>830-519</t>
  </si>
  <si>
    <t>510 SAINT GEORGE ST</t>
  </si>
  <si>
    <t>GONZALES</t>
  </si>
  <si>
    <t>78629</t>
  </si>
  <si>
    <t>GOVLTXXBRS0</t>
  </si>
  <si>
    <t>903-523</t>
  </si>
  <si>
    <t>30163 US HWY 377</t>
  </si>
  <si>
    <t>GORDONVILLE</t>
  </si>
  <si>
    <t>76245</t>
  </si>
  <si>
    <t>GRGWTXXADS0</t>
  </si>
  <si>
    <t>361-449</t>
  </si>
  <si>
    <t xml:space="preserve">601 GUADALUPE ST </t>
  </si>
  <si>
    <t>GEORGE WEST</t>
  </si>
  <si>
    <t>78022</t>
  </si>
  <si>
    <t>GRLDTXXADS0</t>
  </si>
  <si>
    <t>972-205</t>
  </si>
  <si>
    <t>816 MAIN ST</t>
  </si>
  <si>
    <t>GARLAND</t>
  </si>
  <si>
    <t>75041</t>
  </si>
  <si>
    <t>GRLDTXXADS1</t>
  </si>
  <si>
    <t>972-295</t>
  </si>
  <si>
    <t>GRLDTXXBDS0</t>
  </si>
  <si>
    <t>972-271</t>
  </si>
  <si>
    <t>2630 S 1ST ST</t>
  </si>
  <si>
    <t>GRLDTXXCDS0</t>
  </si>
  <si>
    <t>972-414</t>
  </si>
  <si>
    <t>3652 N Garland Ave</t>
  </si>
  <si>
    <t>75040</t>
  </si>
  <si>
    <t>GRLDTXXEDS0</t>
  </si>
  <si>
    <t>972-240</t>
  </si>
  <si>
    <t>2643 BOBTOWN ROAD</t>
  </si>
  <si>
    <t>75043</t>
  </si>
  <si>
    <t>GRNGTXXADS0</t>
  </si>
  <si>
    <t>512-859</t>
  </si>
  <si>
    <t>301 E DAVILLA ST</t>
  </si>
  <si>
    <t>GRANGER</t>
  </si>
  <si>
    <t>76530</t>
  </si>
  <si>
    <t>GRPVTXXADS0</t>
  </si>
  <si>
    <t>817-251</t>
  </si>
  <si>
    <t>2001 W NORTHWEST HWY</t>
  </si>
  <si>
    <t>GRAPEVINE</t>
  </si>
  <si>
    <t>76051</t>
  </si>
  <si>
    <t>GRPVTXXARS0</t>
  </si>
  <si>
    <t>817-906</t>
  </si>
  <si>
    <t>GRSHTXXBDS0</t>
  </si>
  <si>
    <t>830-596</t>
  </si>
  <si>
    <t>1206 FERGUSON DR</t>
  </si>
  <si>
    <t>GRANITE SHOALS</t>
  </si>
  <si>
    <t>78654</t>
  </si>
  <si>
    <t>GRSLTXXADS0</t>
  </si>
  <si>
    <t>903-962</t>
  </si>
  <si>
    <t>412 N SPRING ST</t>
  </si>
  <si>
    <t>GRAND SALINE</t>
  </si>
  <si>
    <t>75140</t>
  </si>
  <si>
    <t>GRTWTXXADS0</t>
  </si>
  <si>
    <t>512-509</t>
  </si>
  <si>
    <t>201 E 10TH ST</t>
  </si>
  <si>
    <t>78627</t>
  </si>
  <si>
    <t>GRTWTXXADS1</t>
  </si>
  <si>
    <t>512-942</t>
  </si>
  <si>
    <t>GUSTTXXARS0</t>
  </si>
  <si>
    <t>325-667</t>
  </si>
  <si>
    <t>112 E Main St</t>
  </si>
  <si>
    <t>GUSTINE</t>
  </si>
  <si>
    <t>76455</t>
  </si>
  <si>
    <t>HFMNTXXADS0</t>
  </si>
  <si>
    <t>281-324</t>
  </si>
  <si>
    <t>24207 FM ROAD 2100</t>
  </si>
  <si>
    <t>HUFFMAN</t>
  </si>
  <si>
    <t>77336</t>
  </si>
  <si>
    <t>HGLNTXXADS0</t>
  </si>
  <si>
    <t>281-426</t>
  </si>
  <si>
    <t>111 JONES RD</t>
  </si>
  <si>
    <t>77562</t>
  </si>
  <si>
    <t>HLVLTXXADS0</t>
  </si>
  <si>
    <t>903-660</t>
  </si>
  <si>
    <t>207 S Central St</t>
  </si>
  <si>
    <t>HALLSVILLE</t>
  </si>
  <si>
    <t>75650</t>
  </si>
  <si>
    <t>HNSNTXXADS0</t>
  </si>
  <si>
    <t>903-655</t>
  </si>
  <si>
    <t>207 N HIGH ST</t>
  </si>
  <si>
    <t>75653</t>
  </si>
  <si>
    <t>HOWETXXARS0</t>
  </si>
  <si>
    <t>903-532</t>
  </si>
  <si>
    <t>308 N BEAN ST</t>
  </si>
  <si>
    <t>HOWE</t>
  </si>
  <si>
    <t>HRDNTXXADS1</t>
  </si>
  <si>
    <t>936-298</t>
  </si>
  <si>
    <t>100 FM 834 Rd E</t>
  </si>
  <si>
    <t>77561</t>
  </si>
  <si>
    <t>HTCHTXXADS0</t>
  </si>
  <si>
    <t>409-978</t>
  </si>
  <si>
    <t>6230 DELANEY RD</t>
  </si>
  <si>
    <t>HITCHCOCK</t>
  </si>
  <si>
    <t>77563</t>
  </si>
  <si>
    <t>HULLTXXARS1</t>
  </si>
  <si>
    <t>936-536</t>
  </si>
  <si>
    <t>7080 FM 834 E</t>
  </si>
  <si>
    <t>77564</t>
  </si>
  <si>
    <t>HWKNTXXADS0</t>
  </si>
  <si>
    <t>903-769</t>
  </si>
  <si>
    <t>218 E Forest St</t>
  </si>
  <si>
    <t>HAWKINS</t>
  </si>
  <si>
    <t>75765</t>
  </si>
  <si>
    <t>INSDTXXA4MD</t>
  </si>
  <si>
    <t>361-775</t>
  </si>
  <si>
    <t>508 5TH ST</t>
  </si>
  <si>
    <t>INGLESIDE</t>
  </si>
  <si>
    <t>78362</t>
  </si>
  <si>
    <t>IRNGTXXADS0</t>
  </si>
  <si>
    <t>3598 N Belt Line Rd</t>
  </si>
  <si>
    <t>IRVING</t>
  </si>
  <si>
    <t>75062</t>
  </si>
  <si>
    <t>IRNGTXXBDS1</t>
  </si>
  <si>
    <t>972-251</t>
  </si>
  <si>
    <t>75060</t>
  </si>
  <si>
    <t>IRNGTXXBPS0</t>
  </si>
  <si>
    <t>214-591</t>
  </si>
  <si>
    <t>IRNGTXXBPSA</t>
  </si>
  <si>
    <t>469-359</t>
  </si>
  <si>
    <t>IRNGTXXBPSB</t>
  </si>
  <si>
    <t>214-785</t>
  </si>
  <si>
    <t>IRNGTXXCDS0</t>
  </si>
  <si>
    <t>972-438</t>
  </si>
  <si>
    <t>1130 E PIONEER DR</t>
  </si>
  <si>
    <t>75061</t>
  </si>
  <si>
    <t>IRNGTXXDDS0</t>
  </si>
  <si>
    <t>469-426</t>
  </si>
  <si>
    <t>3130 ROCK ISLAND RD</t>
  </si>
  <si>
    <t>IRNGTXXEDS0</t>
  </si>
  <si>
    <t>469-220</t>
  </si>
  <si>
    <t>330 PHELPS DR</t>
  </si>
  <si>
    <t>75038</t>
  </si>
  <si>
    <t>IRNGTXXFDS0</t>
  </si>
  <si>
    <t>214-277</t>
  </si>
  <si>
    <t>8520 ESTERS BLVD</t>
  </si>
  <si>
    <t>75063</t>
  </si>
  <si>
    <t>IRNGTXXGDS0</t>
  </si>
  <si>
    <t>2150 WESTRIDGE DR</t>
  </si>
  <si>
    <t>JCSNTXXADS0</t>
  </si>
  <si>
    <t>903-848</t>
  </si>
  <si>
    <t>1453 FM 3227</t>
  </si>
  <si>
    <t>75657</t>
  </si>
  <si>
    <t>JCVLTXXADS0</t>
  </si>
  <si>
    <t>903-541</t>
  </si>
  <si>
    <t>321 E COMMERCE ST</t>
  </si>
  <si>
    <t>75766</t>
  </si>
  <si>
    <t>JHCYTXXADS0</t>
  </si>
  <si>
    <t>830-454</t>
  </si>
  <si>
    <t>211 N NUGENT ST</t>
  </si>
  <si>
    <t>JOHNSON CITY</t>
  </si>
  <si>
    <t>78636</t>
  </si>
  <si>
    <t>JNCTTXXADS0</t>
  </si>
  <si>
    <t>325-446</t>
  </si>
  <si>
    <t>211 N 10TH ST</t>
  </si>
  <si>
    <t>JUNCTION</t>
  </si>
  <si>
    <t>76849</t>
  </si>
  <si>
    <t>JRRLTXXADS0</t>
  </si>
  <si>
    <t>512-746</t>
  </si>
  <si>
    <t>501 E AVENUE H</t>
  </si>
  <si>
    <t>JARRELL</t>
  </si>
  <si>
    <t>76537</t>
  </si>
  <si>
    <t>JRTNTXXADS0</t>
  </si>
  <si>
    <t>830-767</t>
  </si>
  <si>
    <t>1204 Simmons Ave</t>
  </si>
  <si>
    <t>JOURDANTON</t>
  </si>
  <si>
    <t>78026</t>
  </si>
  <si>
    <t>JSPHTXXARS0</t>
  </si>
  <si>
    <t>972-694</t>
  </si>
  <si>
    <t>214 Reese St</t>
  </si>
  <si>
    <t>JOSEPHINE</t>
  </si>
  <si>
    <t>75164</t>
  </si>
  <si>
    <t>JSTNTXXBRS1</t>
  </si>
  <si>
    <t>940-242</t>
  </si>
  <si>
    <t>303 W 4th St</t>
  </si>
  <si>
    <t>JUSTIN</t>
  </si>
  <si>
    <t>76247</t>
  </si>
  <si>
    <t>KEMHTXXADS0</t>
  </si>
  <si>
    <t>281-334</t>
  </si>
  <si>
    <t>2018 MARINA BAY DR</t>
  </si>
  <si>
    <t>KEMAH</t>
  </si>
  <si>
    <t>77565</t>
  </si>
  <si>
    <t>KEMHTXXAH01</t>
  </si>
  <si>
    <t>281-521</t>
  </si>
  <si>
    <t>KEMHTXXBDS0</t>
  </si>
  <si>
    <t>281-326</t>
  </si>
  <si>
    <t>98 BAYOU VIEW DR</t>
  </si>
  <si>
    <t>KEMHTXXBH01</t>
  </si>
  <si>
    <t>281-523</t>
  </si>
  <si>
    <t>KGLDTXXADS0</t>
  </si>
  <si>
    <t>325-388</t>
  </si>
  <si>
    <t>54 EUEL MOORE DR</t>
  </si>
  <si>
    <t>KINGSLAND</t>
  </si>
  <si>
    <t>78639</t>
  </si>
  <si>
    <t>KLGRTXXADS0</t>
  </si>
  <si>
    <t>903-981</t>
  </si>
  <si>
    <t>406 E NORTH ST</t>
  </si>
  <si>
    <t>KILGORE</t>
  </si>
  <si>
    <t>75662</t>
  </si>
  <si>
    <t>KLLRTXXADS0</t>
  </si>
  <si>
    <t>817-337</t>
  </si>
  <si>
    <t>243 KELLER PKWY</t>
  </si>
  <si>
    <t>KELLER</t>
  </si>
  <si>
    <t>76248</t>
  </si>
  <si>
    <t>KRTNTXXARS0</t>
  </si>
  <si>
    <t>979-589</t>
  </si>
  <si>
    <t>12857 E Sh Hwy 21</t>
  </si>
  <si>
    <t>KURTEN</t>
  </si>
  <si>
    <t>77862</t>
  </si>
  <si>
    <t>KSCSTXXARS0</t>
  </si>
  <si>
    <t>830-745</t>
  </si>
  <si>
    <t>62 County Road 252</t>
  </si>
  <si>
    <t>KOSCIUSKO</t>
  </si>
  <si>
    <t>78147</t>
  </si>
  <si>
    <t>KYLETXXADS0</t>
  </si>
  <si>
    <t>512-262</t>
  </si>
  <si>
    <t>101 N NANCE ST</t>
  </si>
  <si>
    <t>KYLE</t>
  </si>
  <si>
    <t>78640</t>
  </si>
  <si>
    <t>568</t>
  </si>
  <si>
    <t>LAFRTXXADS0</t>
  </si>
  <si>
    <t>956-797</t>
  </si>
  <si>
    <t>136 E OLEANDER AVE</t>
  </si>
  <si>
    <t>LA FERIA</t>
  </si>
  <si>
    <t>78559</t>
  </si>
  <si>
    <t>LGCYTXXADS0</t>
  </si>
  <si>
    <t>281-316</t>
  </si>
  <si>
    <t>125 W GALVESTON ST</t>
  </si>
  <si>
    <t>LEAGUE CITY</t>
  </si>
  <si>
    <t>77574</t>
  </si>
  <si>
    <t>LGCYTXXAH02</t>
  </si>
  <si>
    <t>281-525</t>
  </si>
  <si>
    <t>LGRNTXXADS0</t>
  </si>
  <si>
    <t>979-639</t>
  </si>
  <si>
    <t>139 E CROCKETT ST</t>
  </si>
  <si>
    <t>LA GRANGE</t>
  </si>
  <si>
    <t>78945</t>
  </si>
  <si>
    <t>LKBRTXXADS0</t>
  </si>
  <si>
    <t>325-784</t>
  </si>
  <si>
    <t>7951 Fm 2632 N</t>
  </si>
  <si>
    <t>LAKE BROWNWOOD</t>
  </si>
  <si>
    <t>LLANTXXADS0</t>
  </si>
  <si>
    <t>325-247</t>
  </si>
  <si>
    <t>504 FORD ST</t>
  </si>
  <si>
    <t>LLANO</t>
  </si>
  <si>
    <t>78643</t>
  </si>
  <si>
    <t>LNOKTXXARS0</t>
  </si>
  <si>
    <t>903-662</t>
  </si>
  <si>
    <t>102 Main St</t>
  </si>
  <si>
    <t>LONE OAK</t>
  </si>
  <si>
    <t>75453</t>
  </si>
  <si>
    <t>LNRDTXXARS0</t>
  </si>
  <si>
    <t>903-587</t>
  </si>
  <si>
    <t>111 COLLINS ST</t>
  </si>
  <si>
    <t>LEONARD</t>
  </si>
  <si>
    <t>75452</t>
  </si>
  <si>
    <t>LONDTXXARS0</t>
  </si>
  <si>
    <t>325-475</t>
  </si>
  <si>
    <t>204 W Mabry St</t>
  </si>
  <si>
    <t>LONDON</t>
  </si>
  <si>
    <t>76854</t>
  </si>
  <si>
    <t>LVRNTXXADS0</t>
  </si>
  <si>
    <t>830-253</t>
  </si>
  <si>
    <t>203 E Chihuahua St</t>
  </si>
  <si>
    <t>LA VERNIA</t>
  </si>
  <si>
    <t>78121</t>
  </si>
  <si>
    <t>LWVLTXXADS0</t>
  </si>
  <si>
    <t>214-222</t>
  </si>
  <si>
    <t>500 LAUREL LN</t>
  </si>
  <si>
    <t>75067</t>
  </si>
  <si>
    <t>LWVLTXXBDS0</t>
  </si>
  <si>
    <t>972-304</t>
  </si>
  <si>
    <t>197 W SANDY LAKE RD</t>
  </si>
  <si>
    <t>LEWISVILLE (COPPELL)</t>
  </si>
  <si>
    <t>75019</t>
  </si>
  <si>
    <t>LWVLTXXCDS0</t>
  </si>
  <si>
    <t>214-285</t>
  </si>
  <si>
    <t>2850 SAGEBRUSH DR</t>
  </si>
  <si>
    <t>75022</t>
  </si>
  <si>
    <t>LWVLTXXEDS0</t>
  </si>
  <si>
    <t>214-488</t>
  </si>
  <si>
    <t>1050 W Round Grove Rd</t>
  </si>
  <si>
    <t>LWVLTXXFDS0</t>
  </si>
  <si>
    <t>972-317</t>
  </si>
  <si>
    <t>1128 JUSTIN RD</t>
  </si>
  <si>
    <t>LXTNTXXARS0</t>
  </si>
  <si>
    <t>979-773</t>
  </si>
  <si>
    <t xml:space="preserve">806 N Rockdale St </t>
  </si>
  <si>
    <t>78947</t>
  </si>
  <si>
    <t>LYFRTXXADS0</t>
  </si>
  <si>
    <t>956-347</t>
  </si>
  <si>
    <t>13599 GLEN LOFTON AVE</t>
  </si>
  <si>
    <t>LYFORD</t>
  </si>
  <si>
    <t>78569</t>
  </si>
  <si>
    <t>LYSPTXXARS1</t>
  </si>
  <si>
    <t>512-559</t>
  </si>
  <si>
    <t>9715 FM 1854</t>
  </si>
  <si>
    <t>LYTTON SPRINGS</t>
  </si>
  <si>
    <t>MASNTXXADS0</t>
  </si>
  <si>
    <t>325-347</t>
  </si>
  <si>
    <t>206 BROAD ST</t>
  </si>
  <si>
    <t>MASON</t>
  </si>
  <si>
    <t>76856</t>
  </si>
  <si>
    <t>MCDDTXXADS0</t>
  </si>
  <si>
    <t>512-273</t>
  </si>
  <si>
    <t>112 Marlin St</t>
  </si>
  <si>
    <t>MCDADE</t>
  </si>
  <si>
    <t>78650</t>
  </si>
  <si>
    <t>MILSTXXARS0</t>
  </si>
  <si>
    <t>325-468</t>
  </si>
  <si>
    <t>102 W 2nd St</t>
  </si>
  <si>
    <t>MILES</t>
  </si>
  <si>
    <t>76861</t>
  </si>
  <si>
    <t>MLGRTXXARS0</t>
  </si>
  <si>
    <t>903-459</t>
  </si>
  <si>
    <t>14643 Farm Road 1567 W</t>
  </si>
  <si>
    <t>MILLER GROVE</t>
  </si>
  <si>
    <t>MNRDTXXARS0</t>
  </si>
  <si>
    <t>325-396</t>
  </si>
  <si>
    <t>100 E Mission St</t>
  </si>
  <si>
    <t>MENARD</t>
  </si>
  <si>
    <t>76859</t>
  </si>
  <si>
    <t>MRDLTXXADS0</t>
  </si>
  <si>
    <t>512-357</t>
  </si>
  <si>
    <t>501 Main St</t>
  </si>
  <si>
    <t>MARTINDALE</t>
  </si>
  <si>
    <t>MRFLTXXADS0</t>
  </si>
  <si>
    <t>830-201</t>
  </si>
  <si>
    <t>913 2ND ST</t>
  </si>
  <si>
    <t>MARBLE FALLS</t>
  </si>
  <si>
    <t>MRITTXXARS0</t>
  </si>
  <si>
    <t>903-776</t>
  </si>
  <si>
    <t>2503 N Fm 36</t>
  </si>
  <si>
    <t>MERIT</t>
  </si>
  <si>
    <t>75072</t>
  </si>
  <si>
    <t>MTBLTXXADS0</t>
  </si>
  <si>
    <t>281-385</t>
  </si>
  <si>
    <t>1841 FM RD 565</t>
  </si>
  <si>
    <t>MONT BELVIEU</t>
  </si>
  <si>
    <t>77580</t>
  </si>
  <si>
    <t>MTVRTXXARS0</t>
  </si>
  <si>
    <t>903-537</t>
  </si>
  <si>
    <t>107 HOLBROOK ST</t>
  </si>
  <si>
    <t>MOUNT VERNON</t>
  </si>
  <si>
    <t>75457</t>
  </si>
  <si>
    <t>MTZNTXXARS0</t>
  </si>
  <si>
    <t>325-632</t>
  </si>
  <si>
    <t>212 BROADWAY ST</t>
  </si>
  <si>
    <t>MERTZON</t>
  </si>
  <si>
    <t>76941</t>
  </si>
  <si>
    <t>MYPRTXXADS0</t>
  </si>
  <si>
    <t>972-435</t>
  </si>
  <si>
    <t>306 W 2nd St</t>
  </si>
  <si>
    <t>MAYPEARL</t>
  </si>
  <si>
    <t>76064</t>
  </si>
  <si>
    <t>MYSPTXXARS0</t>
  </si>
  <si>
    <t>903-865</t>
  </si>
  <si>
    <t>109 Vz County Road 3224</t>
  </si>
  <si>
    <t>Wills Point</t>
  </si>
  <si>
    <t>75169</t>
  </si>
  <si>
    <t>NEVDTXXARS0</t>
  </si>
  <si>
    <t>972-843</t>
  </si>
  <si>
    <t>200 CENTER ST</t>
  </si>
  <si>
    <t>75073</t>
  </si>
  <si>
    <t>NIXNTXXADS0</t>
  </si>
  <si>
    <t>830-582</t>
  </si>
  <si>
    <t xml:space="preserve">716 N State Highway 80 </t>
  </si>
  <si>
    <t>NIXON</t>
  </si>
  <si>
    <t>78140</t>
  </si>
  <si>
    <t>NRUPTXXADS0</t>
  </si>
  <si>
    <t>979-366</t>
  </si>
  <si>
    <t>1022 FM 2239</t>
  </si>
  <si>
    <t>Giddings</t>
  </si>
  <si>
    <t>NSBYTXXADS1</t>
  </si>
  <si>
    <t>281-333</t>
  </si>
  <si>
    <t>18102 POINT LOOKOUT DR</t>
  </si>
  <si>
    <t>NASSAU BAY</t>
  </si>
  <si>
    <t>77058</t>
  </si>
  <si>
    <t>NSBYTXXAPS0</t>
  </si>
  <si>
    <t>832-737</t>
  </si>
  <si>
    <t>NSFDTXXARS0</t>
  </si>
  <si>
    <t>903-726</t>
  </si>
  <si>
    <t>21315 E US Highway 79</t>
  </si>
  <si>
    <t>NEW SUMMERFIELD</t>
  </si>
  <si>
    <t>75780</t>
  </si>
  <si>
    <t>NWWVTXXARS0</t>
  </si>
  <si>
    <t>936-344</t>
  </si>
  <si>
    <t xml:space="preserve">325 TX-75 </t>
  </si>
  <si>
    <t>NEW WAVERLY</t>
  </si>
  <si>
    <t>77358</t>
  </si>
  <si>
    <t>ODEMTXXADS0</t>
  </si>
  <si>
    <t>361-368</t>
  </si>
  <si>
    <t>319 MAIN ST</t>
  </si>
  <si>
    <t>ODEM</t>
  </si>
  <si>
    <t>78370</t>
  </si>
  <si>
    <t>OKLDTXXARS0</t>
  </si>
  <si>
    <t>903-829</t>
  </si>
  <si>
    <t>11716 FM 1255</t>
  </si>
  <si>
    <t>78951</t>
  </si>
  <si>
    <t>ORGVTXXADS0</t>
  </si>
  <si>
    <t>361-384</t>
  </si>
  <si>
    <t>300 N METZ ST</t>
  </si>
  <si>
    <t>ORANGE GROVE</t>
  </si>
  <si>
    <t>78372</t>
  </si>
  <si>
    <t>OZONTXXARS0</t>
  </si>
  <si>
    <t>325-392</t>
  </si>
  <si>
    <t>1103 AVENUE F</t>
  </si>
  <si>
    <t>OZONA</t>
  </si>
  <si>
    <t>76943</t>
  </si>
  <si>
    <t>PAGETXXADS0</t>
  </si>
  <si>
    <t>512-253</t>
  </si>
  <si>
    <t>3806 Highway 290 E</t>
  </si>
  <si>
    <t>PAIGE</t>
  </si>
  <si>
    <t>78659</t>
  </si>
  <si>
    <t>PKTNTXXARS0</t>
  </si>
  <si>
    <t>903-866</t>
  </si>
  <si>
    <t>9959 Farm Road 269 S</t>
  </si>
  <si>
    <t>PICKTON</t>
  </si>
  <si>
    <t>75471</t>
  </si>
  <si>
    <t>PLANTXXADS0</t>
  </si>
  <si>
    <t>972-422</t>
  </si>
  <si>
    <t>1508 K AVE</t>
  </si>
  <si>
    <t>PLANO</t>
  </si>
  <si>
    <t>75074</t>
  </si>
  <si>
    <t>PLANTXXADS1</t>
  </si>
  <si>
    <t>214-299</t>
  </si>
  <si>
    <t>PLANTXXBDS0</t>
  </si>
  <si>
    <t>469-752</t>
  </si>
  <si>
    <t>2918 COIT RD</t>
  </si>
  <si>
    <t>75075</t>
  </si>
  <si>
    <t>PLANTXXDDS1</t>
  </si>
  <si>
    <t>214-427</t>
  </si>
  <si>
    <t>5500 TENNYSON PKWY</t>
  </si>
  <si>
    <t>PLANTXXFDS0</t>
  </si>
  <si>
    <t>972-468</t>
  </si>
  <si>
    <t>1901 LEGACY DR</t>
  </si>
  <si>
    <t>75023</t>
  </si>
  <si>
    <t>PLANTXXKDS0</t>
  </si>
  <si>
    <t>214-227</t>
  </si>
  <si>
    <t>3501 LEGACY DR</t>
  </si>
  <si>
    <t>PLCSTXXADS0</t>
  </si>
  <si>
    <t>361-972</t>
  </si>
  <si>
    <t>205 LUCAS AVE</t>
  </si>
  <si>
    <t>PALACIOS</t>
  </si>
  <si>
    <t>77465</t>
  </si>
  <si>
    <t>PLMRTXXARS0</t>
  </si>
  <si>
    <t>469-214</t>
  </si>
  <si>
    <t>201 W Jefferson St</t>
  </si>
  <si>
    <t>75152</t>
  </si>
  <si>
    <t>PLPTTXXBRS0</t>
  </si>
  <si>
    <t>940-686</t>
  </si>
  <si>
    <t>111 N WASHINGTON ST</t>
  </si>
  <si>
    <t>PILOT POINT</t>
  </si>
  <si>
    <t>76258</t>
  </si>
  <si>
    <t>PNCMTXXARS0</t>
  </si>
  <si>
    <t>361-987</t>
  </si>
  <si>
    <t>1109 HENDERSON ST</t>
  </si>
  <si>
    <t>POINT COMFORT</t>
  </si>
  <si>
    <t>77978</t>
  </si>
  <si>
    <t>PNMLTXXARS0</t>
  </si>
  <si>
    <t>903-857</t>
  </si>
  <si>
    <t>5604 Fm 49</t>
  </si>
  <si>
    <t>PINE MILLS</t>
  </si>
  <si>
    <t>75783</t>
  </si>
  <si>
    <t>PNRKTXXARS0</t>
  </si>
  <si>
    <t>325-732</t>
  </si>
  <si>
    <t>174 E San Saba St</t>
  </si>
  <si>
    <t>PAINT ROCK</t>
  </si>
  <si>
    <t>76866</t>
  </si>
  <si>
    <t>PONTTXXARS0</t>
  </si>
  <si>
    <t>903-598</t>
  </si>
  <si>
    <t>100 Industrial Blvd</t>
  </si>
  <si>
    <t>POINT</t>
  </si>
  <si>
    <t>75472</t>
  </si>
  <si>
    <t>POTHTXXADS0</t>
  </si>
  <si>
    <t>830-484</t>
  </si>
  <si>
    <t>101 S Carroll St</t>
  </si>
  <si>
    <t>POTH</t>
  </si>
  <si>
    <t>PRMTTXXADS0</t>
  </si>
  <si>
    <t>361-348</t>
  </si>
  <si>
    <t>346 SW 2ND ST</t>
  </si>
  <si>
    <t>PREMONT</t>
  </si>
  <si>
    <t>78375</t>
  </si>
  <si>
    <t>PTLDTXXADS0</t>
  </si>
  <si>
    <t>361-643</t>
  </si>
  <si>
    <t>604 W BROADWAY AVE</t>
  </si>
  <si>
    <t>78374</t>
  </si>
  <si>
    <t>PTLVTXXADS0</t>
  </si>
  <si>
    <t>361-487</t>
  </si>
  <si>
    <t>223 N COLORADO ST</t>
  </si>
  <si>
    <t>PORT LAVACA</t>
  </si>
  <si>
    <t>77979</t>
  </si>
  <si>
    <t>PTOCTXXADS0</t>
  </si>
  <si>
    <t>361-983</t>
  </si>
  <si>
    <t>305 W ADAMS AVE</t>
  </si>
  <si>
    <t>PORT O CONNOR</t>
  </si>
  <si>
    <t>77982</t>
  </si>
  <si>
    <t>QNLNTXXADS0</t>
  </si>
  <si>
    <t>903-356</t>
  </si>
  <si>
    <t>104 E RICHMOND AVE</t>
  </si>
  <si>
    <t>QUINLAN</t>
  </si>
  <si>
    <t>75474</t>
  </si>
  <si>
    <t>QTMNTXXADS0</t>
  </si>
  <si>
    <t>903-763</t>
  </si>
  <si>
    <t>415 E GOODE ST</t>
  </si>
  <si>
    <t>QUITMAN</t>
  </si>
  <si>
    <t>RBLETXXARS0</t>
  </si>
  <si>
    <t>325-453</t>
  </si>
  <si>
    <t>1 W 11th St</t>
  </si>
  <si>
    <t>ROBERT LEE</t>
  </si>
  <si>
    <t>76945</t>
  </si>
  <si>
    <t>RBTNTXXADS0</t>
  </si>
  <si>
    <t>361-387</t>
  </si>
  <si>
    <t>201 N 4TH AVE</t>
  </si>
  <si>
    <t>ROBSTOWN</t>
  </si>
  <si>
    <t>RDSPTXXARS0</t>
  </si>
  <si>
    <t>903-858</t>
  </si>
  <si>
    <t>215 STATE PARK HWY</t>
  </si>
  <si>
    <t>RED SPRINGS</t>
  </si>
  <si>
    <t>76378</t>
  </si>
  <si>
    <t>RENPTXXADS0</t>
  </si>
  <si>
    <t>817-221</t>
  </si>
  <si>
    <t>4498 E Highway 199</t>
  </si>
  <si>
    <t>RENO</t>
  </si>
  <si>
    <t>RGCYTXXADS0</t>
  </si>
  <si>
    <t>956-487</t>
  </si>
  <si>
    <t>305 N CORPUS ST</t>
  </si>
  <si>
    <t>RIO GRANDE CITY</t>
  </si>
  <si>
    <t>78582</t>
  </si>
  <si>
    <t>RICETXXADS0</t>
  </si>
  <si>
    <t>903-326</t>
  </si>
  <si>
    <t>107 N DALLAS</t>
  </si>
  <si>
    <t>RICE</t>
  </si>
  <si>
    <t>75155</t>
  </si>
  <si>
    <t>RMVLTXXADS0</t>
  </si>
  <si>
    <t>956-398</t>
  </si>
  <si>
    <t>235 E KIMBERLY AVE</t>
  </si>
  <si>
    <t>RAYMONDVILLE</t>
  </si>
  <si>
    <t>78580</t>
  </si>
  <si>
    <t>RNMTTXXBRS0</t>
  </si>
  <si>
    <t>830-825</t>
  </si>
  <si>
    <t>10988 N Us Highway 281</t>
  </si>
  <si>
    <t>ROUND MOUNTAIN</t>
  </si>
  <si>
    <t>ROMATXXADS0</t>
  </si>
  <si>
    <t>956-847</t>
  </si>
  <si>
    <t>1301 N Estrella St</t>
  </si>
  <si>
    <t>ROMA</t>
  </si>
  <si>
    <t>78584</t>
  </si>
  <si>
    <t>RONETXXARS0</t>
  </si>
  <si>
    <t>903-345</t>
  </si>
  <si>
    <t>3997 Fm 1129</t>
  </si>
  <si>
    <t>ROANE</t>
  </si>
  <si>
    <t>ROWNTXXARS0</t>
  </si>
  <si>
    <t>325-442</t>
  </si>
  <si>
    <t>301 Ewald St</t>
  </si>
  <si>
    <t>ROWENA</t>
  </si>
  <si>
    <t>76875</t>
  </si>
  <si>
    <t>RSHRTXXARS0</t>
  </si>
  <si>
    <t>281-369</t>
  </si>
  <si>
    <t>16308 FIRST ST</t>
  </si>
  <si>
    <t>ROSHARON</t>
  </si>
  <si>
    <t>RUSKTXXADS0</t>
  </si>
  <si>
    <t>903-683</t>
  </si>
  <si>
    <t>211 E 6TH ST</t>
  </si>
  <si>
    <t>RUSK</t>
  </si>
  <si>
    <t>75785</t>
  </si>
  <si>
    <t>RWLTTXXADS0</t>
  </si>
  <si>
    <t>214-607</t>
  </si>
  <si>
    <t>8313 PRINCETON RD</t>
  </si>
  <si>
    <t>ROWLETT</t>
  </si>
  <si>
    <t>75088</t>
  </si>
  <si>
    <t>RYWDTXXARS1</t>
  </si>
  <si>
    <t>936-587</t>
  </si>
  <si>
    <t>172 Co Rd 120</t>
  </si>
  <si>
    <t>Liberty</t>
  </si>
  <si>
    <t>77582</t>
  </si>
  <si>
    <t>SANGTXXA02T</t>
  </si>
  <si>
    <t>915-095</t>
  </si>
  <si>
    <t>14 W TWOHIG AVE</t>
  </si>
  <si>
    <t>SAN ANGELO</t>
  </si>
  <si>
    <t>76903</t>
  </si>
  <si>
    <t>SANGTXXADS0</t>
  </si>
  <si>
    <t>325-481</t>
  </si>
  <si>
    <t>SANGTXXBDS0</t>
  </si>
  <si>
    <t>325-223</t>
  </si>
  <si>
    <t>3001 W HARRIS AVENUE</t>
  </si>
  <si>
    <t>76901</t>
  </si>
  <si>
    <t>SANGTXXGDS0</t>
  </si>
  <si>
    <t>325-651</t>
  </si>
  <si>
    <t>3504 CHRISTOVAL RD</t>
  </si>
  <si>
    <t>76905</t>
  </si>
  <si>
    <t>SCBGTXXADS0</t>
  </si>
  <si>
    <t>979-743</t>
  </si>
  <si>
    <t>608 WOLTERS AVE</t>
  </si>
  <si>
    <t>SCHULENBURG</t>
  </si>
  <si>
    <t>78956</t>
  </si>
  <si>
    <t>SDRTTXXADS0</t>
  </si>
  <si>
    <t>361-785</t>
  </si>
  <si>
    <t>402 W SAINT LOUIS AVE</t>
  </si>
  <si>
    <t>SEADRIFT</t>
  </si>
  <si>
    <t>77983</t>
  </si>
  <si>
    <t>SHMNTXXADS0</t>
  </si>
  <si>
    <t>903-209</t>
  </si>
  <si>
    <t>201 N WALNUT ST</t>
  </si>
  <si>
    <t>75090</t>
  </si>
  <si>
    <t>SHPHTXXADS0</t>
  </si>
  <si>
    <t>936-628</t>
  </si>
  <si>
    <t xml:space="preserve">11 North Bryd Ave </t>
  </si>
  <si>
    <t>77371</t>
  </si>
  <si>
    <t>SHRLTXXARS0</t>
  </si>
  <si>
    <t>903-485</t>
  </si>
  <si>
    <t>64 County Road 1116 E</t>
  </si>
  <si>
    <t>SLSPTXXADS0</t>
  </si>
  <si>
    <t>903-438</t>
  </si>
  <si>
    <t>310 OAK AVE</t>
  </si>
  <si>
    <t>75482</t>
  </si>
  <si>
    <t>SMLYTXXADS0</t>
  </si>
  <si>
    <t>830-587</t>
  </si>
  <si>
    <t xml:space="preserve">301 Faires St </t>
  </si>
  <si>
    <t>SMILEY</t>
  </si>
  <si>
    <t>78159</t>
  </si>
  <si>
    <t>SMRTTXXADS0</t>
  </si>
  <si>
    <t>830-429</t>
  </si>
  <si>
    <t>229 9TH ST</t>
  </si>
  <si>
    <t>SOMERSET</t>
  </si>
  <si>
    <t>78069</t>
  </si>
  <si>
    <t>SNGBTXXARS0</t>
  </si>
  <si>
    <t>512-862</t>
  </si>
  <si>
    <t>2134 COUNTY ROAD 437</t>
  </si>
  <si>
    <t>Thorndale</t>
  </si>
  <si>
    <t>76577</t>
  </si>
  <si>
    <t>SNRATXXARS0</t>
  </si>
  <si>
    <t>325-387</t>
  </si>
  <si>
    <t>203 E PLUM ST</t>
  </si>
  <si>
    <t>SONORA</t>
  </si>
  <si>
    <t>76950</t>
  </si>
  <si>
    <t>SNRSTXXARS0</t>
  </si>
  <si>
    <t>956-636</t>
  </si>
  <si>
    <t>116 8th St</t>
  </si>
  <si>
    <t>SANTA ROSA</t>
  </si>
  <si>
    <t>78593</t>
  </si>
  <si>
    <t>SNTFTXXADS0</t>
  </si>
  <si>
    <t>409-316</t>
  </si>
  <si>
    <t>13546 STHWY 6</t>
  </si>
  <si>
    <t>SANTA FE</t>
  </si>
  <si>
    <t>77510</t>
  </si>
  <si>
    <t>SOVLTXXARS0</t>
  </si>
  <si>
    <t>979-596</t>
  </si>
  <si>
    <t>268 9th St</t>
  </si>
  <si>
    <t>SOMERVILLE</t>
  </si>
  <si>
    <t>77839</t>
  </si>
  <si>
    <t>SPTWTXXADS0</t>
  </si>
  <si>
    <t>817-220</t>
  </si>
  <si>
    <t>112 ASH ST</t>
  </si>
  <si>
    <t>SPRINGTOWN</t>
  </si>
  <si>
    <t>76082</t>
  </si>
  <si>
    <t>SRTGTXXARS1</t>
  </si>
  <si>
    <t>936-274</t>
  </si>
  <si>
    <t>6404 1st St</t>
  </si>
  <si>
    <t>SARATOGA</t>
  </si>
  <si>
    <t>77585</t>
  </si>
  <si>
    <t>STCYTXXARS0</t>
  </si>
  <si>
    <t>325-378</t>
  </si>
  <si>
    <t>707 5th St</t>
  </si>
  <si>
    <t>STERLING CITY</t>
  </si>
  <si>
    <t>76951</t>
  </si>
  <si>
    <t>STFRTXXADS0</t>
  </si>
  <si>
    <t>281-208</t>
  </si>
  <si>
    <t>1010 STAFFORDSHIRE RD</t>
  </si>
  <si>
    <t>STAFFORD</t>
  </si>
  <si>
    <t>77477</t>
  </si>
  <si>
    <t>STNWTXXARS0</t>
  </si>
  <si>
    <t>830-644</t>
  </si>
  <si>
    <t xml:space="preserve">301 Loring St </t>
  </si>
  <si>
    <t>STONEWALL</t>
  </si>
  <si>
    <t>78671</t>
  </si>
  <si>
    <t>STSPTXXADS0</t>
  </si>
  <si>
    <t>830-217</t>
  </si>
  <si>
    <t>615 14th St</t>
  </si>
  <si>
    <t>SUTHERLAND SPRINGS</t>
  </si>
  <si>
    <t>78161</t>
  </si>
  <si>
    <t>TAFTTXXARS0</t>
  </si>
  <si>
    <t>361-528</t>
  </si>
  <si>
    <t>202 MCINTYRE AVE</t>
  </si>
  <si>
    <t>78390</t>
  </si>
  <si>
    <t>TAWKTXXADS0</t>
  </si>
  <si>
    <t>903-447</t>
  </si>
  <si>
    <t>9255 Whiskers Rd</t>
  </si>
  <si>
    <t>TAWAKONI</t>
  </si>
  <si>
    <t>TEPHTXXARS0</t>
  </si>
  <si>
    <t>903-664</t>
  </si>
  <si>
    <t>14781 E Fm 273</t>
  </si>
  <si>
    <t>TELEPHONE</t>
  </si>
  <si>
    <t>75488</t>
  </si>
  <si>
    <t>THDLTXXADS0</t>
  </si>
  <si>
    <t>512-898</t>
  </si>
  <si>
    <t>105 W QUINN ST</t>
  </si>
  <si>
    <t>THORNDALE</t>
  </si>
  <si>
    <t>THRRTXXADS0</t>
  </si>
  <si>
    <t>361-786</t>
  </si>
  <si>
    <t>106 THORNTON ST</t>
  </si>
  <si>
    <t>78071</t>
  </si>
  <si>
    <t>TIOGTXXBRL0</t>
  </si>
  <si>
    <t>940-437</t>
  </si>
  <si>
    <t>405 Main St</t>
  </si>
  <si>
    <t>76271</t>
  </si>
  <si>
    <t>TIVOTXXARS0</t>
  </si>
  <si>
    <t>361-286</t>
  </si>
  <si>
    <t>122 AUSTWELL RD</t>
  </si>
  <si>
    <t>77990</t>
  </si>
  <si>
    <t>TMBNTXXARS0</t>
  </si>
  <si>
    <t>903-546</t>
  </si>
  <si>
    <t>100 S Lyon St</t>
  </si>
  <si>
    <t>TOM BEAN</t>
  </si>
  <si>
    <t>75491</t>
  </si>
  <si>
    <t>TOW TXXARS0</t>
  </si>
  <si>
    <t>325-379</t>
  </si>
  <si>
    <t xml:space="preserve">135 County Road 221 </t>
  </si>
  <si>
    <t>TOW</t>
  </si>
  <si>
    <t>78672</t>
  </si>
  <si>
    <t>TRENTXXARS0</t>
  </si>
  <si>
    <t>903-989</t>
  </si>
  <si>
    <t>122 W Walnut St</t>
  </si>
  <si>
    <t>TRENTON</t>
  </si>
  <si>
    <t>75490</t>
  </si>
  <si>
    <t>TRTWTXXARL0</t>
  </si>
  <si>
    <t>903-847</t>
  </si>
  <si>
    <t xml:space="preserve">9305 W HIGHWAY 64 </t>
  </si>
  <si>
    <t>Henderson</t>
  </si>
  <si>
    <t>TUNSTXXGRS0</t>
  </si>
  <si>
    <t>979-272</t>
  </si>
  <si>
    <t>209 COUNTY RD 265</t>
  </si>
  <si>
    <t>TUNIS</t>
  </si>
  <si>
    <t>77878</t>
  </si>
  <si>
    <t>VALSTXXARS0</t>
  </si>
  <si>
    <t>903-482</t>
  </si>
  <si>
    <t>216 E MARSHALL ST</t>
  </si>
  <si>
    <t>VAN ALSTYNE</t>
  </si>
  <si>
    <t>75095</t>
  </si>
  <si>
    <t>VAN TXXADS0</t>
  </si>
  <si>
    <t>903-963</t>
  </si>
  <si>
    <t>103 S PINE ST</t>
  </si>
  <si>
    <t>VAN</t>
  </si>
  <si>
    <t>75790</t>
  </si>
  <si>
    <t>VENSTXXADS0</t>
  </si>
  <si>
    <t>972-366</t>
  </si>
  <si>
    <t>304 S Walnut St</t>
  </si>
  <si>
    <t>VENUS</t>
  </si>
  <si>
    <t>76084</t>
  </si>
  <si>
    <t>VNDRTXXARS0</t>
  </si>
  <si>
    <t>361-284</t>
  </si>
  <si>
    <t xml:space="preserve">210 ARINOSA ST </t>
  </si>
  <si>
    <t>77991</t>
  </si>
  <si>
    <t>WALSTXXADS0</t>
  </si>
  <si>
    <t>979-478</t>
  </si>
  <si>
    <t>6416 GUYLER ST</t>
  </si>
  <si>
    <t>WALLIS</t>
  </si>
  <si>
    <t>77485</t>
  </si>
  <si>
    <t>WEMRTXXADS0</t>
  </si>
  <si>
    <t>979-725</t>
  </si>
  <si>
    <t>206 S Mechanic St</t>
  </si>
  <si>
    <t>78962</t>
  </si>
  <si>
    <t>WEVRTXXARL0</t>
  </si>
  <si>
    <t>903-648</t>
  </si>
  <si>
    <t>197 Farm Road 269 N</t>
  </si>
  <si>
    <t>WEAVER</t>
  </si>
  <si>
    <t>WHBOTXXCRS0</t>
  </si>
  <si>
    <t>903-564</t>
  </si>
  <si>
    <t>201 Charter St</t>
  </si>
  <si>
    <t>WHITESBORO</t>
  </si>
  <si>
    <t>76273</t>
  </si>
  <si>
    <t>WHHSTXXADS0</t>
  </si>
  <si>
    <t>903-839</t>
  </si>
  <si>
    <t>116 HWY 110</t>
  </si>
  <si>
    <t>WHITEHOUSE</t>
  </si>
  <si>
    <t>75791</t>
  </si>
  <si>
    <t>WHWRTXXARS0</t>
  </si>
  <si>
    <t>903-364</t>
  </si>
  <si>
    <t>116 W Walnut St</t>
  </si>
  <si>
    <t>WHITEWRIGHT</t>
  </si>
  <si>
    <t>WILSTXXADS0</t>
  </si>
  <si>
    <t>936-228</t>
  </si>
  <si>
    <t>209 N THOMASON ST</t>
  </si>
  <si>
    <t>WILLIS</t>
  </si>
  <si>
    <t>77378</t>
  </si>
  <si>
    <t>WLCYTXXADS0</t>
  </si>
  <si>
    <t>830-685</t>
  </si>
  <si>
    <t>2689 Ranch Road 1323</t>
  </si>
  <si>
    <t>WILLOW CITY</t>
  </si>
  <si>
    <t>78675</t>
  </si>
  <si>
    <t>WLMRTXXADS0</t>
  </si>
  <si>
    <t>972-441</t>
  </si>
  <si>
    <t>300 1st St</t>
  </si>
  <si>
    <t>WILMER</t>
  </si>
  <si>
    <t>75172</t>
  </si>
  <si>
    <t>WMBRTXXADS0</t>
  </si>
  <si>
    <t>512-842</t>
  </si>
  <si>
    <t>14195 RANCH ROAD 12</t>
  </si>
  <si>
    <t>WIMBERLEY</t>
  </si>
  <si>
    <t>78676</t>
  </si>
  <si>
    <t>WNBOTXXADS0</t>
  </si>
  <si>
    <t>903-342</t>
  </si>
  <si>
    <t>333 N MAIN ST</t>
  </si>
  <si>
    <t>75494</t>
  </si>
  <si>
    <t>WNDMTXXADS0</t>
  </si>
  <si>
    <t>903-623</t>
  </si>
  <si>
    <t>314 Main St</t>
  </si>
  <si>
    <t>WINDOM</t>
  </si>
  <si>
    <t>75492</t>
  </si>
  <si>
    <t>WNFDTXXADS0</t>
  </si>
  <si>
    <t>903-524</t>
  </si>
  <si>
    <t>201 N CLEVELAND ST</t>
  </si>
  <si>
    <t>WINFIELD</t>
  </si>
  <si>
    <t>75493</t>
  </si>
  <si>
    <t>WNTRTXXARS0</t>
  </si>
  <si>
    <t>325-754</t>
  </si>
  <si>
    <t>100 E Truett St</t>
  </si>
  <si>
    <t>WINTERS</t>
  </si>
  <si>
    <t>79567</t>
  </si>
  <si>
    <t>WSLCTXXADS0</t>
  </si>
  <si>
    <t>956-447</t>
  </si>
  <si>
    <t>521 S MISSOURI AVE</t>
  </si>
  <si>
    <t>WESLACO</t>
  </si>
  <si>
    <t>78596</t>
  </si>
  <si>
    <t>WTVYTXXAL01</t>
  </si>
  <si>
    <t>325-484</t>
  </si>
  <si>
    <t>17576 Mc Cray St</t>
  </si>
  <si>
    <t>WATER VALLEY</t>
  </si>
  <si>
    <t>76958</t>
  </si>
  <si>
    <t>WYLITXXADS0</t>
  </si>
  <si>
    <t>972-429</t>
  </si>
  <si>
    <t>203 N 1ST ST</t>
  </si>
  <si>
    <t>WYLIE</t>
  </si>
  <si>
    <t>75098</t>
  </si>
  <si>
    <t>ZPHYTXXARL0</t>
  </si>
  <si>
    <t>325-739</t>
  </si>
  <si>
    <t>3949 Fm 590 S</t>
  </si>
  <si>
    <t>ZEPHYR</t>
  </si>
  <si>
    <t>76890</t>
  </si>
  <si>
    <t>BLFFUTXCRS0</t>
  </si>
  <si>
    <t>435-672</t>
  </si>
  <si>
    <t>155 N 400 E</t>
  </si>
  <si>
    <t>BLUFF</t>
  </si>
  <si>
    <t>UT</t>
  </si>
  <si>
    <t>84512</t>
  </si>
  <si>
    <t>BLNGUTXCDS0</t>
  </si>
  <si>
    <t>435-678</t>
  </si>
  <si>
    <t>71 WEST 100 ST</t>
  </si>
  <si>
    <t>BLANDING</t>
  </si>
  <si>
    <t>84511</t>
  </si>
  <si>
    <t>BLNGUTXERL0</t>
  </si>
  <si>
    <t>435-692</t>
  </si>
  <si>
    <t>1 Natural Bridges Visitor Ctr</t>
  </si>
  <si>
    <t>BRCYUTXCRS1</t>
  </si>
  <si>
    <t>435-279</t>
  </si>
  <si>
    <t>4650 W 5900 N</t>
  </si>
  <si>
    <t>BEAR RIVER CITY</t>
  </si>
  <si>
    <t>84301</t>
  </si>
  <si>
    <t>DELTUTXCDS0</t>
  </si>
  <si>
    <t>435-864</t>
  </si>
  <si>
    <t>120 N 400 W</t>
  </si>
  <si>
    <t>DELTA</t>
  </si>
  <si>
    <t>84624</t>
  </si>
  <si>
    <t>FDNGUTXCRS1</t>
  </si>
  <si>
    <t>435-458</t>
  </si>
  <si>
    <t>60 W 100 S ST</t>
  </si>
  <si>
    <t>FIELDING</t>
  </si>
  <si>
    <t>84311</t>
  </si>
  <si>
    <t>FLMRUTXCDS0</t>
  </si>
  <si>
    <t>435-743</t>
  </si>
  <si>
    <t>146 N 100 W</t>
  </si>
  <si>
    <t>84631</t>
  </si>
  <si>
    <t>981</t>
  </si>
  <si>
    <t>HLCHUTXCRL0</t>
  </si>
  <si>
    <t>435-739</t>
  </si>
  <si>
    <t>1 Halchita</t>
  </si>
  <si>
    <t>HALCHITA</t>
  </si>
  <si>
    <t>84531</t>
  </si>
  <si>
    <t>HLDNUTXCRS1</t>
  </si>
  <si>
    <t>435-795</t>
  </si>
  <si>
    <t>47 EAST CENTER ST</t>
  </si>
  <si>
    <t>HOLDEN</t>
  </si>
  <si>
    <t>84636</t>
  </si>
  <si>
    <t>HOWLUTXCRS1</t>
  </si>
  <si>
    <t>435-471</t>
  </si>
  <si>
    <t>17875 W Blue Creek Dr</t>
  </si>
  <si>
    <t>HOWELL</t>
  </si>
  <si>
    <t>84316</t>
  </si>
  <si>
    <t>KNSHUTXCRS1</t>
  </si>
  <si>
    <t>435-759</t>
  </si>
  <si>
    <t>35 S 100 W</t>
  </si>
  <si>
    <t>KANOSH</t>
  </si>
  <si>
    <t>LASLUTXCRS0</t>
  </si>
  <si>
    <t>435-686</t>
  </si>
  <si>
    <t>17 Lisbon Valley Rd</t>
  </si>
  <si>
    <t>LA SAL</t>
  </si>
  <si>
    <t>84530</t>
  </si>
  <si>
    <t>LKPLUTXCRS0</t>
  </si>
  <si>
    <t>435-684</t>
  </si>
  <si>
    <t>1000 Ferry Rd</t>
  </si>
  <si>
    <t>LAKE POWELL</t>
  </si>
  <si>
    <t>84533</t>
  </si>
  <si>
    <t>LYNDUTXCRS1</t>
  </si>
  <si>
    <t>435-857</t>
  </si>
  <si>
    <t>67 N MAIN ST</t>
  </si>
  <si>
    <t>LYNNDYL</t>
  </si>
  <si>
    <t>84640</t>
  </si>
  <si>
    <t>MEDWUTXCRS3</t>
  </si>
  <si>
    <t>435-842</t>
  </si>
  <si>
    <t>150 E 100 S</t>
  </si>
  <si>
    <t>MEADOW</t>
  </si>
  <si>
    <t>84644</t>
  </si>
  <si>
    <t>MNCKUTXCRS0</t>
  </si>
  <si>
    <t>435-651</t>
  </si>
  <si>
    <t>1478 E Highway 162</t>
  </si>
  <si>
    <t>MONTEZUMA CREEK</t>
  </si>
  <si>
    <t>84534</t>
  </si>
  <si>
    <t>MNTIUTXCDS0</t>
  </si>
  <si>
    <t>435-587</t>
  </si>
  <si>
    <t>64 E 2ND S ST</t>
  </si>
  <si>
    <t>84535</t>
  </si>
  <si>
    <t>MNVYUTXCRS0</t>
  </si>
  <si>
    <t>435-727</t>
  </si>
  <si>
    <t xml:space="preserve">23 4th St N </t>
  </si>
  <si>
    <t>MONUMENT VALLEY</t>
  </si>
  <si>
    <t>84536</t>
  </si>
  <si>
    <t>MOABUTXCDS0</t>
  </si>
  <si>
    <t>435-259</t>
  </si>
  <si>
    <t>15 N 100 E</t>
  </si>
  <si>
    <t>MOAB</t>
  </si>
  <si>
    <t>84515</t>
  </si>
  <si>
    <t>MXHTUTXCRL0</t>
  </si>
  <si>
    <t>435-683</t>
  </si>
  <si>
    <t>66 Halchita Private Hsg</t>
  </si>
  <si>
    <t>MEXICAN HAT</t>
  </si>
  <si>
    <t>OKCYUTXCRS1</t>
  </si>
  <si>
    <t>435-846</t>
  </si>
  <si>
    <t>50 W 100 S</t>
  </si>
  <si>
    <t>OAK CITY</t>
  </si>
  <si>
    <t>84649</t>
  </si>
  <si>
    <t>PRTGUTXCRS1</t>
  </si>
  <si>
    <t>435-866</t>
  </si>
  <si>
    <t>25750 N 8930 W</t>
  </si>
  <si>
    <t>84331</t>
  </si>
  <si>
    <t>SCIPUTXCRS1</t>
  </si>
  <si>
    <t>435-758</t>
  </si>
  <si>
    <t>60 N State St</t>
  </si>
  <si>
    <t>84656</t>
  </si>
  <si>
    <t>SNVLUTXCRS1</t>
  </si>
  <si>
    <t>435-872</t>
  </si>
  <si>
    <t>28481 W 25600 N</t>
  </si>
  <si>
    <t>SNOWVILLE</t>
  </si>
  <si>
    <t>84336</t>
  </si>
  <si>
    <t>THSNUTXCRL1</t>
  </si>
  <si>
    <t>435-285</t>
  </si>
  <si>
    <t>201 S CENTER ST</t>
  </si>
  <si>
    <t>84540</t>
  </si>
  <si>
    <t>THTCUTXCRS1</t>
  </si>
  <si>
    <t>435-854</t>
  </si>
  <si>
    <t>10315 N HWY 102</t>
  </si>
  <si>
    <t>THATCHER</t>
  </si>
  <si>
    <t>84337</t>
  </si>
  <si>
    <t>TRMNUTXCDS0</t>
  </si>
  <si>
    <t>435-207</t>
  </si>
  <si>
    <t>40 W 100 N</t>
  </si>
  <si>
    <t>TREMONTON</t>
  </si>
  <si>
    <t>FV01</t>
  </si>
  <si>
    <t>246</t>
  </si>
  <si>
    <t>ASBNVAEGAOF</t>
  </si>
  <si>
    <t>304-340</t>
  </si>
  <si>
    <t>21721 FILIGREE CT</t>
  </si>
  <si>
    <t>ASHBURN</t>
  </si>
  <si>
    <t>VA</t>
  </si>
  <si>
    <t>354</t>
  </si>
  <si>
    <t>ADMSWIXARS0</t>
  </si>
  <si>
    <t>608-339</t>
  </si>
  <si>
    <t>120 MAIN ST</t>
  </si>
  <si>
    <t>WI</t>
  </si>
  <si>
    <t>53934</t>
  </si>
  <si>
    <t>356</t>
  </si>
  <si>
    <t>ALNTWIXARS0</t>
  </si>
  <si>
    <t>262-629</t>
  </si>
  <si>
    <t>1428 HWY 33</t>
  </si>
  <si>
    <t>ALLENTON</t>
  </si>
  <si>
    <t>53002</t>
  </si>
  <si>
    <t>350</t>
  </si>
  <si>
    <t>ANTGWIXADS0</t>
  </si>
  <si>
    <t>715-623</t>
  </si>
  <si>
    <t>525 SUPERIOR ST</t>
  </si>
  <si>
    <t>ANTIGO</t>
  </si>
  <si>
    <t>54409</t>
  </si>
  <si>
    <t>ARENWIXARS3</t>
  </si>
  <si>
    <t>608-753</t>
  </si>
  <si>
    <t>344 West St</t>
  </si>
  <si>
    <t>ARENA</t>
  </si>
  <si>
    <t>53503</t>
  </si>
  <si>
    <t>CI38</t>
  </si>
  <si>
    <t>ARGNWIXARS0</t>
  </si>
  <si>
    <t>715-649</t>
  </si>
  <si>
    <t>7893 State Highway 32</t>
  </si>
  <si>
    <t>ARGONNE</t>
  </si>
  <si>
    <t>54511</t>
  </si>
  <si>
    <t>ATHNWIXARS0</t>
  </si>
  <si>
    <t>715-257</t>
  </si>
  <si>
    <t>716 PINE ST</t>
  </si>
  <si>
    <t>54411</t>
  </si>
  <si>
    <t>BLCYWIXARS1</t>
  </si>
  <si>
    <t>608-549</t>
  </si>
  <si>
    <t>2692 CENTER ST</t>
  </si>
  <si>
    <t>BLOOM CITY</t>
  </si>
  <si>
    <t>54617</t>
  </si>
  <si>
    <t>BLGMWIXARS0</t>
  </si>
  <si>
    <t>262-285</t>
  </si>
  <si>
    <t>361 Main St</t>
  </si>
  <si>
    <t>BELGIUM</t>
  </si>
  <si>
    <t>53004</t>
  </si>
  <si>
    <t>BLHRWIXARS0</t>
  </si>
  <si>
    <t>920-839</t>
  </si>
  <si>
    <t>8082 GUY ST</t>
  </si>
  <si>
    <t>BAILEYS HARBOR</t>
  </si>
  <si>
    <t>54202</t>
  </si>
  <si>
    <t>BLLNWIXARS0</t>
  </si>
  <si>
    <t>920-756</t>
  </si>
  <si>
    <t>127 S MAIN ST</t>
  </si>
  <si>
    <t>BRILLION</t>
  </si>
  <si>
    <t>54110</t>
  </si>
  <si>
    <t>BLVLWIXARS0</t>
  </si>
  <si>
    <t>608-424</t>
  </si>
  <si>
    <t>214 River St</t>
  </si>
  <si>
    <t>53508</t>
  </si>
  <si>
    <t>CI60</t>
  </si>
  <si>
    <t>BRCKWIXARS0</t>
  </si>
  <si>
    <t>715-752</t>
  </si>
  <si>
    <t>207 PROSPECT ST</t>
  </si>
  <si>
    <t>BEAR CREEK</t>
  </si>
  <si>
    <t>54922</t>
  </si>
  <si>
    <t>BRGVWIXARS0</t>
  </si>
  <si>
    <t>608-340</t>
  </si>
  <si>
    <t>W8614 State Road 23</t>
  </si>
  <si>
    <t>BRIGGSVILLE</t>
  </si>
  <si>
    <t>53920</t>
  </si>
  <si>
    <t>BRHDWIXADS0</t>
  </si>
  <si>
    <t>608-897</t>
  </si>
  <si>
    <t>905 W EXCHANGE ST</t>
  </si>
  <si>
    <t>BRODHEAD</t>
  </si>
  <si>
    <t>53520</t>
  </si>
  <si>
    <t>BRKLWIXBRS0</t>
  </si>
  <si>
    <t>608-455</t>
  </si>
  <si>
    <t>329 RUTLAND ST</t>
  </si>
  <si>
    <t>53521</t>
  </si>
  <si>
    <t>BRSTWIXADS0</t>
  </si>
  <si>
    <t>262-857</t>
  </si>
  <si>
    <t>8311 184TH AVE</t>
  </si>
  <si>
    <t>53104</t>
  </si>
  <si>
    <t>BRWDWIXARS0</t>
  </si>
  <si>
    <t>715-449</t>
  </si>
  <si>
    <t>399 USHWY 45</t>
  </si>
  <si>
    <t>BIRNAMWOOD</t>
  </si>
  <si>
    <t>54414</t>
  </si>
  <si>
    <t>BWLRWIXARS0</t>
  </si>
  <si>
    <t>715-793</t>
  </si>
  <si>
    <t>102 W MAIN ST</t>
  </si>
  <si>
    <t>BOWLER</t>
  </si>
  <si>
    <t>54416</t>
  </si>
  <si>
    <t>CDGVWIXARS0</t>
  </si>
  <si>
    <t>920-668</t>
  </si>
  <si>
    <t>260 S Main St</t>
  </si>
  <si>
    <t>CEDAR GROVE</t>
  </si>
  <si>
    <t>53013</t>
  </si>
  <si>
    <t>CECLWIXARS0</t>
  </si>
  <si>
    <t>715-745</t>
  </si>
  <si>
    <t>111 FREEBORN ST</t>
  </si>
  <si>
    <t>CECIL</t>
  </si>
  <si>
    <t>54111</t>
  </si>
  <si>
    <t>CITNWIXARS0</t>
  </si>
  <si>
    <t>920-849</t>
  </si>
  <si>
    <t>31 E MAIN ST</t>
  </si>
  <si>
    <t>CHILTON</t>
  </si>
  <si>
    <t>53014</t>
  </si>
  <si>
    <t>CIVLWIXADS0</t>
  </si>
  <si>
    <t>715-823</t>
  </si>
  <si>
    <t>26 W 12TH ST</t>
  </si>
  <si>
    <t>CLINTONVILLE</t>
  </si>
  <si>
    <t>54929</t>
  </si>
  <si>
    <t>CLBYWIXARS0</t>
  </si>
  <si>
    <t>715-223</t>
  </si>
  <si>
    <t>510 N Division St</t>
  </si>
  <si>
    <t>COLBY</t>
  </si>
  <si>
    <t>54421</t>
  </si>
  <si>
    <t>CLTNWIXADS0</t>
  </si>
  <si>
    <t>608-676</t>
  </si>
  <si>
    <t>210 Durand St</t>
  </si>
  <si>
    <t>53525</t>
  </si>
  <si>
    <t>CLYMWIXARL0</t>
  </si>
  <si>
    <t>920-696</t>
  </si>
  <si>
    <t>717 KLATT ST</t>
  </si>
  <si>
    <t>CLYMAN</t>
  </si>
  <si>
    <t>53016</t>
  </si>
  <si>
    <t>CMBRWIXARS0</t>
  </si>
  <si>
    <t>608-423</t>
  </si>
  <si>
    <t>205 W NORTH ST</t>
  </si>
  <si>
    <t>53523</t>
  </si>
  <si>
    <t>CMPTWIXARS0</t>
  </si>
  <si>
    <t>920-533</t>
  </si>
  <si>
    <t>526 E MAIN ST</t>
  </si>
  <si>
    <t>CAMPBELLSPORT</t>
  </si>
  <si>
    <t>53010</t>
  </si>
  <si>
    <t>COBBWIXARS0</t>
  </si>
  <si>
    <t>608-623</t>
  </si>
  <si>
    <t>1871 Us Highway 18</t>
  </si>
  <si>
    <t>Dodgeville</t>
  </si>
  <si>
    <t>CRLKWIXARS0</t>
  </si>
  <si>
    <t>715-282</t>
  </si>
  <si>
    <t>3074 CRESCENT RD</t>
  </si>
  <si>
    <t>CRESCENT LAKE</t>
  </si>
  <si>
    <t>54501</t>
  </si>
  <si>
    <t>CRNDWIXARS0</t>
  </si>
  <si>
    <t>715-478</t>
  </si>
  <si>
    <t>105 S HAZELDELL AVE</t>
  </si>
  <si>
    <t>CRANDON</t>
  </si>
  <si>
    <t>54520</t>
  </si>
  <si>
    <t>CSCDWIXARS0</t>
  </si>
  <si>
    <t>920-528</t>
  </si>
  <si>
    <t>W5975 State Road 28</t>
  </si>
  <si>
    <t>CASCADE</t>
  </si>
  <si>
    <t>53011</t>
  </si>
  <si>
    <t>CTGVWIXADS0</t>
  </si>
  <si>
    <t>608-839</t>
  </si>
  <si>
    <t>165 N MAIN ST</t>
  </si>
  <si>
    <t>COTTAGE GROVE</t>
  </si>
  <si>
    <t>53527</t>
  </si>
  <si>
    <t>DARNWIXADS2</t>
  </si>
  <si>
    <t>262-724</t>
  </si>
  <si>
    <t>51 WISCONSIN ST</t>
  </si>
  <si>
    <t>53114</t>
  </si>
  <si>
    <t>DGVLWIXADS0</t>
  </si>
  <si>
    <t>608-319</t>
  </si>
  <si>
    <t>301 W DIVISION ST</t>
  </si>
  <si>
    <t>DODGEVILLE</t>
  </si>
  <si>
    <t>53533</t>
  </si>
  <si>
    <t>DRFDWIXARS1</t>
  </si>
  <si>
    <t>608-764</t>
  </si>
  <si>
    <t>506 S Main St</t>
  </si>
  <si>
    <t>DEERFIELD</t>
  </si>
  <si>
    <t>53531</t>
  </si>
  <si>
    <t>EDENWIXCRS0</t>
  </si>
  <si>
    <t>920-477</t>
  </si>
  <si>
    <t>115 Sheridan St</t>
  </si>
  <si>
    <t>53019</t>
  </si>
  <si>
    <t>EDGRWIXARS0</t>
  </si>
  <si>
    <t>715-352</t>
  </si>
  <si>
    <t>108 N 3RD AVE</t>
  </si>
  <si>
    <t>EDGAR</t>
  </si>
  <si>
    <t>54426</t>
  </si>
  <si>
    <t>EGHRWIXARS0</t>
  </si>
  <si>
    <t>920-868</t>
  </si>
  <si>
    <t>8574 State Highway 42</t>
  </si>
  <si>
    <t>Fish Creek</t>
  </si>
  <si>
    <t>EGRVWIXADS0</t>
  </si>
  <si>
    <t>715-337</t>
  </si>
  <si>
    <t>223 S MAIN ST</t>
  </si>
  <si>
    <t>EAGLE RIVER</t>
  </si>
  <si>
    <t>54521</t>
  </si>
  <si>
    <t>EGTNWIXADS0</t>
  </si>
  <si>
    <t>608-884</t>
  </si>
  <si>
    <t>16 W CANAL ST</t>
  </si>
  <si>
    <t>53534</t>
  </si>
  <si>
    <t>ELCHWIXARS0</t>
  </si>
  <si>
    <t>715-275</t>
  </si>
  <si>
    <t>11235 N ANTIGO ST</t>
  </si>
  <si>
    <t>ELCHO</t>
  </si>
  <si>
    <t>54428</t>
  </si>
  <si>
    <t>ELLKWIXARS0</t>
  </si>
  <si>
    <t>920-876</t>
  </si>
  <si>
    <t>74 EAST ST</t>
  </si>
  <si>
    <t>ELKHART LAKE</t>
  </si>
  <si>
    <t>53020</t>
  </si>
  <si>
    <t>GNBSWIXARS0</t>
  </si>
  <si>
    <t>920-526</t>
  </si>
  <si>
    <t>973 CENTER ST</t>
  </si>
  <si>
    <t>GREENBUSH</t>
  </si>
  <si>
    <t>53026</t>
  </si>
  <si>
    <t>GRHMWIXARS0</t>
  </si>
  <si>
    <t>715-787</t>
  </si>
  <si>
    <t>831 RICHARDS STREET</t>
  </si>
  <si>
    <t>GRESHAM</t>
  </si>
  <si>
    <t>54128</t>
  </si>
  <si>
    <t>HLBRWIXARS0</t>
  </si>
  <si>
    <t>920-853</t>
  </si>
  <si>
    <t>429 S 8TH ST</t>
  </si>
  <si>
    <t>HILBERT</t>
  </si>
  <si>
    <t>54129</t>
  </si>
  <si>
    <t>HODLWIXARS0</t>
  </si>
  <si>
    <t>608-967</t>
  </si>
  <si>
    <t>53544</t>
  </si>
  <si>
    <t>HSFDWIXARS0</t>
  </si>
  <si>
    <t>920-349</t>
  </si>
  <si>
    <t>144 RIDGE ST</t>
  </si>
  <si>
    <t>HUSTISFORD</t>
  </si>
  <si>
    <t>53034</t>
  </si>
  <si>
    <t>HTLYWIXARS0</t>
  </si>
  <si>
    <t>715-446</t>
  </si>
  <si>
    <t>204 State Rd</t>
  </si>
  <si>
    <t>HATLEY</t>
  </si>
  <si>
    <t>54440</t>
  </si>
  <si>
    <t>ITHCWIXARS0</t>
  </si>
  <si>
    <t>608-585</t>
  </si>
  <si>
    <t>24679 State Hwy 58</t>
  </si>
  <si>
    <t>Richland Ct</t>
  </si>
  <si>
    <t>JCPTWIXARL0</t>
  </si>
  <si>
    <t>920-823</t>
  </si>
  <si>
    <t>3381 CTH A</t>
  </si>
  <si>
    <t>JACKSONPORT</t>
  </si>
  <si>
    <t>54235</t>
  </si>
  <si>
    <t>JHBGWIXARS0</t>
  </si>
  <si>
    <t>920-795</t>
  </si>
  <si>
    <t>N9249 County Rd W</t>
  </si>
  <si>
    <t>Chilton</t>
  </si>
  <si>
    <t>53049</t>
  </si>
  <si>
    <t>KIELWIXARS0</t>
  </si>
  <si>
    <t>920-894</t>
  </si>
  <si>
    <t>517 6TH ST</t>
  </si>
  <si>
    <t>KIEL</t>
  </si>
  <si>
    <t>53042</t>
  </si>
  <si>
    <t>KSHNWIXARS0</t>
  </si>
  <si>
    <t>715-799</t>
  </si>
  <si>
    <t>N00868 Hy 47-55</t>
  </si>
  <si>
    <t>KESHENA</t>
  </si>
  <si>
    <t>54135</t>
  </si>
  <si>
    <t>KWSKWIXARS2</t>
  </si>
  <si>
    <t>262-626</t>
  </si>
  <si>
    <t>1323 PARKVIEW DR</t>
  </si>
  <si>
    <t>KEWASKUM</t>
  </si>
  <si>
    <t>53040</t>
  </si>
  <si>
    <t>LBNNWIXARL0</t>
  </si>
  <si>
    <t>920-925</t>
  </si>
  <si>
    <t>N1826 County Road R</t>
  </si>
  <si>
    <t>53047</t>
  </si>
  <si>
    <t>LDUFWIXARS0</t>
  </si>
  <si>
    <t>715-388</t>
  </si>
  <si>
    <t>164 Old Abe Rd</t>
  </si>
  <si>
    <t>LAC DU FLAMBEAU</t>
  </si>
  <si>
    <t>54538</t>
  </si>
  <si>
    <t>LGVLWIXARS0</t>
  </si>
  <si>
    <t>608-360</t>
  </si>
  <si>
    <t>345 Walnut St</t>
  </si>
  <si>
    <t>LOGANVILLE</t>
  </si>
  <si>
    <t>53943</t>
  </si>
  <si>
    <t>LKMLWIXADS0</t>
  </si>
  <si>
    <t>920-648</t>
  </si>
  <si>
    <t>115 Water St</t>
  </si>
  <si>
    <t>LAKE MILLS</t>
  </si>
  <si>
    <t>53551</t>
  </si>
  <si>
    <t>LKTMWIXARS0</t>
  </si>
  <si>
    <t>715-277</t>
  </si>
  <si>
    <t>7159 LILLY ST</t>
  </si>
  <si>
    <t>LAKE TOMAHAWK</t>
  </si>
  <si>
    <t>54539</t>
  </si>
  <si>
    <t>LMRGWIXARS0</t>
  </si>
  <si>
    <t>608-986</t>
  </si>
  <si>
    <t>LIME RIDGE</t>
  </si>
  <si>
    <t>53941</t>
  </si>
  <si>
    <t>LNLKWIXARS0</t>
  </si>
  <si>
    <t>715-547</t>
  </si>
  <si>
    <t>6499 Town Hall Rd</t>
  </si>
  <si>
    <t>LAND O LAKES</t>
  </si>
  <si>
    <t>54540</t>
  </si>
  <si>
    <t>LNRKWIXBRS0</t>
  </si>
  <si>
    <t>608-583</t>
  </si>
  <si>
    <t>135 STHWY 130</t>
  </si>
  <si>
    <t>LONE ROCK</t>
  </si>
  <si>
    <t>53556</t>
  </si>
  <si>
    <t>LODIWIXARS0</t>
  </si>
  <si>
    <t>608-592</t>
  </si>
  <si>
    <t>53555</t>
  </si>
  <si>
    <t>LOMRWIXARS6</t>
  </si>
  <si>
    <t>920-269</t>
  </si>
  <si>
    <t>535 Pleasant Hill Ave</t>
  </si>
  <si>
    <t>LOMIRA</t>
  </si>
  <si>
    <t>53006</t>
  </si>
  <si>
    <t>LOYLWIXARS0</t>
  </si>
  <si>
    <t>715-255</t>
  </si>
  <si>
    <t>103 N MAIN ST</t>
  </si>
  <si>
    <t>LOYAL</t>
  </si>
  <si>
    <t>54446</t>
  </si>
  <si>
    <t>LYSTWIXARL0</t>
  </si>
  <si>
    <t>608-666</t>
  </si>
  <si>
    <t>137 Lemonweir St</t>
  </si>
  <si>
    <t>LYNDON STATION</t>
  </si>
  <si>
    <t>53944</t>
  </si>
  <si>
    <t>MARNWIXARS0</t>
  </si>
  <si>
    <t>715-754</t>
  </si>
  <si>
    <t>131 W GARFIELD AVE</t>
  </si>
  <si>
    <t>54950</t>
  </si>
  <si>
    <t>MCFAWIXADS0</t>
  </si>
  <si>
    <t>608-838</t>
  </si>
  <si>
    <t>5806 MAIN ST</t>
  </si>
  <si>
    <t>53558</t>
  </si>
  <si>
    <t>MNCQWIXADS0</t>
  </si>
  <si>
    <t>715-356</t>
  </si>
  <si>
    <t>8737 USHWY 51</t>
  </si>
  <si>
    <t>MINOCQUA</t>
  </si>
  <si>
    <t>54548</t>
  </si>
  <si>
    <t>MNCTWIXARS1</t>
  </si>
  <si>
    <t>608-564</t>
  </si>
  <si>
    <t>1534 BUTTERCUP RD</t>
  </si>
  <si>
    <t>54613</t>
  </si>
  <si>
    <t>CI24</t>
  </si>
  <si>
    <t>352</t>
  </si>
  <si>
    <t>MNDVWIXADS0</t>
  </si>
  <si>
    <t>715-926</t>
  </si>
  <si>
    <t>217 S EAU CLAIRE ST</t>
  </si>
  <si>
    <t>MONDOVI</t>
  </si>
  <si>
    <t>54755</t>
  </si>
  <si>
    <t>MNPTWIXARS0</t>
  </si>
  <si>
    <t>608-987</t>
  </si>
  <si>
    <t>102 N CHESTNUT ST</t>
  </si>
  <si>
    <t>MINERAL POINT</t>
  </si>
  <si>
    <t>53565</t>
  </si>
  <si>
    <t>MPTNWIXARS0</t>
  </si>
  <si>
    <t>920-355</t>
  </si>
  <si>
    <t>W1255 Lincoln Rd</t>
  </si>
  <si>
    <t>Oconomowoc</t>
  </si>
  <si>
    <t>53066</t>
  </si>
  <si>
    <t>MRFDWIXADS0</t>
  </si>
  <si>
    <t>715-221</t>
  </si>
  <si>
    <t>201 S CEDAR AVE</t>
  </si>
  <si>
    <t>MARSHFIELD</t>
  </si>
  <si>
    <t>54449</t>
  </si>
  <si>
    <t>MRMCWIXARS0</t>
  </si>
  <si>
    <t>608-493</t>
  </si>
  <si>
    <t>151 GROVE ST</t>
  </si>
  <si>
    <t>MERRIMAC</t>
  </si>
  <si>
    <t>53561</t>
  </si>
  <si>
    <t>MRRLWIXADS0</t>
  </si>
  <si>
    <t>715-536</t>
  </si>
  <si>
    <t>1000 E MAIN ST</t>
  </si>
  <si>
    <t>54452</t>
  </si>
  <si>
    <t>MRSHWIXARS0</t>
  </si>
  <si>
    <t>608-655</t>
  </si>
  <si>
    <t>213 MAIN ST</t>
  </si>
  <si>
    <t>53559</t>
  </si>
  <si>
    <t>MRTHWIXARS0</t>
  </si>
  <si>
    <t>715-443</t>
  </si>
  <si>
    <t>311 MARKET ST</t>
  </si>
  <si>
    <t>54448</t>
  </si>
  <si>
    <t>MSHCWIXARS0</t>
  </si>
  <si>
    <t>920-755</t>
  </si>
  <si>
    <t>250 S MAIN ST</t>
  </si>
  <si>
    <t>MISHICOT</t>
  </si>
  <si>
    <t>54228</t>
  </si>
  <si>
    <t>MSTNWIXADS1</t>
  </si>
  <si>
    <t>608-350</t>
  </si>
  <si>
    <t>120 S HICKORY ST</t>
  </si>
  <si>
    <t>MAUSTON</t>
  </si>
  <si>
    <t>53948</t>
  </si>
  <si>
    <t>MTCLWIXARS0</t>
  </si>
  <si>
    <t>920-753</t>
  </si>
  <si>
    <t>107 DIX RD</t>
  </si>
  <si>
    <t>MOUNT CALVARY</t>
  </si>
  <si>
    <t>53057</t>
  </si>
  <si>
    <t>MTLLWIXARS0</t>
  </si>
  <si>
    <t>608-297</t>
  </si>
  <si>
    <t>19 WEST ST</t>
  </si>
  <si>
    <t>53949</t>
  </si>
  <si>
    <t>MTONWIXARS0</t>
  </si>
  <si>
    <t>715-489</t>
  </si>
  <si>
    <t>923 4TH ST</t>
  </si>
  <si>
    <t>MATTOON</t>
  </si>
  <si>
    <t>54450</t>
  </si>
  <si>
    <t>NEPTWIXARS0</t>
  </si>
  <si>
    <t>715-756</t>
  </si>
  <si>
    <t>6721 SHAWPOKASIC ST</t>
  </si>
  <si>
    <t>NEOPIT</t>
  </si>
  <si>
    <t>54150</t>
  </si>
  <si>
    <t>NESHWIXARS0</t>
  </si>
  <si>
    <t>920-368</t>
  </si>
  <si>
    <t>238 WOODLAND ST</t>
  </si>
  <si>
    <t>NEOSHO</t>
  </si>
  <si>
    <t>53059</t>
  </si>
  <si>
    <t>NWHLWIXARS0</t>
  </si>
  <si>
    <t>920-898</t>
  </si>
  <si>
    <t>1807 RANDOLPH AVE</t>
  </si>
  <si>
    <t>NEW HOLSTEIN</t>
  </si>
  <si>
    <t>53061</t>
  </si>
  <si>
    <t>CI42</t>
  </si>
  <si>
    <t>NWMDWIXADS0</t>
  </si>
  <si>
    <t>715-243</t>
  </si>
  <si>
    <t>154 E 2ND ST</t>
  </si>
  <si>
    <t>NEW RICHMOND</t>
  </si>
  <si>
    <t>54017</t>
  </si>
  <si>
    <t>OKFDWIXADS0</t>
  </si>
  <si>
    <t>920-583</t>
  </si>
  <si>
    <t>315 Oak St</t>
  </si>
  <si>
    <t>OAKFIELD</t>
  </si>
  <si>
    <t>53065</t>
  </si>
  <si>
    <t>ORGNWIXADS0</t>
  </si>
  <si>
    <t>608-835</t>
  </si>
  <si>
    <t>244 SPRING ST</t>
  </si>
  <si>
    <t>53575</t>
  </si>
  <si>
    <t>ORVLWIXADS0</t>
  </si>
  <si>
    <t>608-879</t>
  </si>
  <si>
    <t>216 W Beloit St</t>
  </si>
  <si>
    <t>ORFORDVILLE</t>
  </si>
  <si>
    <t>53576</t>
  </si>
  <si>
    <t>OSBGWIXARS0</t>
  </si>
  <si>
    <t>920-564</t>
  </si>
  <si>
    <t>1029 CENTER AVE</t>
  </si>
  <si>
    <t>OOSTBURG</t>
  </si>
  <si>
    <t>53070</t>
  </si>
  <si>
    <t>OWENWIXARS0</t>
  </si>
  <si>
    <t>715-229</t>
  </si>
  <si>
    <t>305 E 4TH ST</t>
  </si>
  <si>
    <t>OWEN</t>
  </si>
  <si>
    <t>54460</t>
  </si>
  <si>
    <t>PCKRWIXARS0</t>
  </si>
  <si>
    <t>715-484</t>
  </si>
  <si>
    <t>N8917 State Rd 55</t>
  </si>
  <si>
    <t>PICKEREL</t>
  </si>
  <si>
    <t>54465</t>
  </si>
  <si>
    <t>PCLKWIXARS0</t>
  </si>
  <si>
    <t>715-487</t>
  </si>
  <si>
    <t>1195 HWY 45</t>
  </si>
  <si>
    <t>PELICAN LAKE</t>
  </si>
  <si>
    <t>54463</t>
  </si>
  <si>
    <t>PDVLWIXARS0</t>
  </si>
  <si>
    <t>608-429</t>
  </si>
  <si>
    <t>207 LAKE ST</t>
  </si>
  <si>
    <t>PARDEEVILLE</t>
  </si>
  <si>
    <t>53954</t>
  </si>
  <si>
    <t>PHLSWIXARS0</t>
  </si>
  <si>
    <t>715-545</t>
  </si>
  <si>
    <t>2248 State Highway 17</t>
  </si>
  <si>
    <t>PHELPS</t>
  </si>
  <si>
    <t>54554</t>
  </si>
  <si>
    <t>PLANWIXARS3</t>
  </si>
  <si>
    <t>608-546</t>
  </si>
  <si>
    <t>1055 SAINT LUKES AVE</t>
  </si>
  <si>
    <t>PLAIN</t>
  </si>
  <si>
    <t>53577</t>
  </si>
  <si>
    <t>PLMOWIXADS0</t>
  </si>
  <si>
    <t>920-892</t>
  </si>
  <si>
    <t>118 DIVISION ST</t>
  </si>
  <si>
    <t>53073</t>
  </si>
  <si>
    <t>PRTGWIXADS0</t>
  </si>
  <si>
    <t>608-742</t>
  </si>
  <si>
    <t>306 E CONANT ST</t>
  </si>
  <si>
    <t>53901</t>
  </si>
  <si>
    <t>RBLKWIXARS0</t>
  </si>
  <si>
    <t>715-427</t>
  </si>
  <si>
    <t>1199 FAYETTE</t>
  </si>
  <si>
    <t>RIB LAKE</t>
  </si>
  <si>
    <t>54470</t>
  </si>
  <si>
    <t>RCCTWIXADS0</t>
  </si>
  <si>
    <t>608-383</t>
  </si>
  <si>
    <t>253 S CENTRAL ST</t>
  </si>
  <si>
    <t>RICHLAND CENTER</t>
  </si>
  <si>
    <t>53581</t>
  </si>
  <si>
    <t>RDBGWIXADS0</t>
  </si>
  <si>
    <t>608-415</t>
  </si>
  <si>
    <t>231 VINE ST</t>
  </si>
  <si>
    <t>REEDSBURG</t>
  </si>
  <si>
    <t>53959</t>
  </si>
  <si>
    <t>RDVLWIXARS0</t>
  </si>
  <si>
    <t>920-754</t>
  </si>
  <si>
    <t>502 Madison St</t>
  </si>
  <si>
    <t>REEDSVILLE</t>
  </si>
  <si>
    <t>54230</t>
  </si>
  <si>
    <t>RDWYWIXARS0</t>
  </si>
  <si>
    <t>608-924</t>
  </si>
  <si>
    <t>107 Richards St</t>
  </si>
  <si>
    <t>RIDGEWAY</t>
  </si>
  <si>
    <t>53582</t>
  </si>
  <si>
    <t>RHNLWIXADS0</t>
  </si>
  <si>
    <t>715-361</t>
  </si>
  <si>
    <t>53 N STEVENS ST</t>
  </si>
  <si>
    <t>RHINELANDER</t>
  </si>
  <si>
    <t>RNLKWIXADS0</t>
  </si>
  <si>
    <t>920-994</t>
  </si>
  <si>
    <t>405 CARROLL ST</t>
  </si>
  <si>
    <t>RANDOM LAKE</t>
  </si>
  <si>
    <t>53075</t>
  </si>
  <si>
    <t>SALMWIXARS0</t>
  </si>
  <si>
    <t>262-843</t>
  </si>
  <si>
    <t>24934 75TH ST</t>
  </si>
  <si>
    <t>53168</t>
  </si>
  <si>
    <t>SGCPWIXARS0</t>
  </si>
  <si>
    <t>715-272</t>
  </si>
  <si>
    <t>6578 HWY 17 N</t>
  </si>
  <si>
    <t>SUGAR CAMP</t>
  </si>
  <si>
    <t>SHWNWIXADS0</t>
  </si>
  <si>
    <t>715-524</t>
  </si>
  <si>
    <t>215 E DIVISION ST</t>
  </si>
  <si>
    <t>SHAWANO</t>
  </si>
  <si>
    <t>54166</t>
  </si>
  <si>
    <t>SKCYWIXADS0</t>
  </si>
  <si>
    <t>608-643</t>
  </si>
  <si>
    <t>85 WATER ST</t>
  </si>
  <si>
    <t>SAUK CITY</t>
  </si>
  <si>
    <t>53583</t>
  </si>
  <si>
    <t>SLLKWIXARS0</t>
  </si>
  <si>
    <t>262-889</t>
  </si>
  <si>
    <t>209 RAILROAD ST</t>
  </si>
  <si>
    <t>53170</t>
  </si>
  <si>
    <t>SLNGWIXADS0</t>
  </si>
  <si>
    <t>262-589</t>
  </si>
  <si>
    <t>209 KETTLE MORAIN DR</t>
  </si>
  <si>
    <t>SLINGER</t>
  </si>
  <si>
    <t>53086</t>
  </si>
  <si>
    <t>SNPRWIXADS0</t>
  </si>
  <si>
    <t>608-318</t>
  </si>
  <si>
    <t>117 N BRISTOL</t>
  </si>
  <si>
    <t>SUN PRAIRIE</t>
  </si>
  <si>
    <t>53711</t>
  </si>
  <si>
    <t>SPGRWIXARS0</t>
  </si>
  <si>
    <t>608-588</t>
  </si>
  <si>
    <t>419 S Winsted St</t>
  </si>
  <si>
    <t>SPRING GREEN</t>
  </si>
  <si>
    <t>53588</t>
  </si>
  <si>
    <t>SPNCWIXARS2</t>
  </si>
  <si>
    <t>715-368</t>
  </si>
  <si>
    <t>102 N Pacific St</t>
  </si>
  <si>
    <t>54479</t>
  </si>
  <si>
    <t>SRFRWIXARS0</t>
  </si>
  <si>
    <t>715-391</t>
  </si>
  <si>
    <t>591 E Fir St</t>
  </si>
  <si>
    <t>54484</t>
  </si>
  <si>
    <t>SSBYWIXADS0</t>
  </si>
  <si>
    <t>920-854</t>
  </si>
  <si>
    <t>10557 Applewood Rd</t>
  </si>
  <si>
    <t>SISTER BAY</t>
  </si>
  <si>
    <t>54234</t>
  </si>
  <si>
    <t>STCDWIXARS0</t>
  </si>
  <si>
    <t>920-999</t>
  </si>
  <si>
    <t>107 W BARRETT ST</t>
  </si>
  <si>
    <t>ST CLOUD</t>
  </si>
  <si>
    <t>53079</t>
  </si>
  <si>
    <t>STPRWIXARS0</t>
  </si>
  <si>
    <t>715-248</t>
  </si>
  <si>
    <t>206 BRIDGE AVE</t>
  </si>
  <si>
    <t>STAR PRAIRIE</t>
  </si>
  <si>
    <t>54026</t>
  </si>
  <si>
    <t>SYNRWIXARS0</t>
  </si>
  <si>
    <t>715-542</t>
  </si>
  <si>
    <t>235 MAIN ST</t>
  </si>
  <si>
    <t>SAYNER</t>
  </si>
  <si>
    <t>54560</t>
  </si>
  <si>
    <t>TGTNWIXARS0</t>
  </si>
  <si>
    <t>715-535</t>
  </si>
  <si>
    <t>118 S BEECH ST</t>
  </si>
  <si>
    <t>TIGERTON</t>
  </si>
  <si>
    <t>54486</t>
  </si>
  <si>
    <t>THLKWIXARS0</t>
  </si>
  <si>
    <t>715-546</t>
  </si>
  <si>
    <t>1579 State Highway 32</t>
  </si>
  <si>
    <t>THREE LAKES</t>
  </si>
  <si>
    <t>54562</t>
  </si>
  <si>
    <t>THRSWIXARS4</t>
  </si>
  <si>
    <t>920-276</t>
  </si>
  <si>
    <t>110 N MILWAUKEE ST</t>
  </si>
  <si>
    <t>THERESA</t>
  </si>
  <si>
    <t>53091</t>
  </si>
  <si>
    <t>TMHKWIXADS0</t>
  </si>
  <si>
    <t>715-224</t>
  </si>
  <si>
    <t>312 W WISCONSIN AVE</t>
  </si>
  <si>
    <t>TOMAHAWK</t>
  </si>
  <si>
    <t>54487</t>
  </si>
  <si>
    <t>TRVRWIXARS0</t>
  </si>
  <si>
    <t>262-862</t>
  </si>
  <si>
    <t>11605 260th Ave</t>
  </si>
  <si>
    <t>TREVOR</t>
  </si>
  <si>
    <t>53102</t>
  </si>
  <si>
    <t>TWLKWIXARS0</t>
  </si>
  <si>
    <t>262-877</t>
  </si>
  <si>
    <t>520 GATEWOOD DR</t>
  </si>
  <si>
    <t>53181</t>
  </si>
  <si>
    <t>TWRVWIXADS0</t>
  </si>
  <si>
    <t>920-793</t>
  </si>
  <si>
    <t>1609 ADAMS ST</t>
  </si>
  <si>
    <t>TWO RIVERS</t>
  </si>
  <si>
    <t>54241</t>
  </si>
  <si>
    <t>CI63</t>
  </si>
  <si>
    <t>VIRQWIXADS0</t>
  </si>
  <si>
    <t>608-637</t>
  </si>
  <si>
    <t>114 E COURT ST</t>
  </si>
  <si>
    <t>VIROQUA</t>
  </si>
  <si>
    <t>54665</t>
  </si>
  <si>
    <t>WAISWIXARS0</t>
  </si>
  <si>
    <t>920-847</t>
  </si>
  <si>
    <t>1108 Main Rd</t>
  </si>
  <si>
    <t>WASHINGTON ISLAND</t>
  </si>
  <si>
    <t>54246</t>
  </si>
  <si>
    <t>WAUSWIXADS0</t>
  </si>
  <si>
    <t>715-261</t>
  </si>
  <si>
    <t>521 N 4th St</t>
  </si>
  <si>
    <t>WAUSAU</t>
  </si>
  <si>
    <t>54403</t>
  </si>
  <si>
    <t>WAUSWIXBDS0</t>
  </si>
  <si>
    <t>715-383</t>
  </si>
  <si>
    <t>1802 VOLKMAN ST</t>
  </si>
  <si>
    <t>54401</t>
  </si>
  <si>
    <t>WAUSWIXCDS0</t>
  </si>
  <si>
    <t>715-675</t>
  </si>
  <si>
    <t>1754 N 3RD</t>
  </si>
  <si>
    <t>WBKAWIXARS0</t>
  </si>
  <si>
    <t>262-692</t>
  </si>
  <si>
    <t>5353 CIGRAND DR</t>
  </si>
  <si>
    <t>WAUBEKA</t>
  </si>
  <si>
    <t>53021</t>
  </si>
  <si>
    <t>WHLKWIXARS0</t>
  </si>
  <si>
    <t>715-882</t>
  </si>
  <si>
    <t>620 School St</t>
  </si>
  <si>
    <t>54491</t>
  </si>
  <si>
    <t>WHLWWIXARS0</t>
  </si>
  <si>
    <t>920-732</t>
  </si>
  <si>
    <t>383 MENSHA AVE</t>
  </si>
  <si>
    <t>WHITELAW</t>
  </si>
  <si>
    <t>54247</t>
  </si>
  <si>
    <t>WIDLWIXADS0</t>
  </si>
  <si>
    <t>608-253</t>
  </si>
  <si>
    <t>730 SUPERIOR ST</t>
  </si>
  <si>
    <t>WISCONSIN DELLS</t>
  </si>
  <si>
    <t>53965</t>
  </si>
  <si>
    <t>WLWOWIXADS0</t>
  </si>
  <si>
    <t>262-275</t>
  </si>
  <si>
    <t>222 COHWY B</t>
  </si>
  <si>
    <t>WALWORTH</t>
  </si>
  <si>
    <t>53184</t>
  </si>
  <si>
    <t>WSFDWIXARS0</t>
  </si>
  <si>
    <t>608-296</t>
  </si>
  <si>
    <t>303 S MAIN ST</t>
  </si>
  <si>
    <t>53964</t>
  </si>
  <si>
    <t>WTRLWIXARS0</t>
  </si>
  <si>
    <t>920-478</t>
  </si>
  <si>
    <t>205 W POLK ST</t>
  </si>
  <si>
    <t>53597</t>
  </si>
  <si>
    <t>WTWNWIXARS0</t>
  </si>
  <si>
    <t>608-544</t>
  </si>
  <si>
    <t>59923 COUNTY RD E</t>
  </si>
  <si>
    <t>WITWEN</t>
  </si>
  <si>
    <t>53578</t>
  </si>
  <si>
    <t>256</t>
  </si>
  <si>
    <t>AGSTWVXADS0</t>
  </si>
  <si>
    <t>304-496</t>
  </si>
  <si>
    <t>17 Onyx Dr</t>
  </si>
  <si>
    <t>AUGUSTA</t>
  </si>
  <si>
    <t>WV</t>
  </si>
  <si>
    <t>26704</t>
  </si>
  <si>
    <t>254</t>
  </si>
  <si>
    <t>ALCKWVAKRS1</t>
  </si>
  <si>
    <t>304-756</t>
  </si>
  <si>
    <t>4069 COAL RIVER RD</t>
  </si>
  <si>
    <t>ALUM CREEK</t>
  </si>
  <si>
    <t>25003</t>
  </si>
  <si>
    <t>ALDRWVADRS1</t>
  </si>
  <si>
    <t>304-445</t>
  </si>
  <si>
    <t>202 Webster St</t>
  </si>
  <si>
    <t>ALDERSON</t>
  </si>
  <si>
    <t>24910</t>
  </si>
  <si>
    <t>ALLYWVALRS1</t>
  </si>
  <si>
    <t>304-779</t>
  </si>
  <si>
    <t>5275 Midland Trl</t>
  </si>
  <si>
    <t>Charlton Heights</t>
  </si>
  <si>
    <t>ANSTWVANDS0</t>
  </si>
  <si>
    <t>304-658</t>
  </si>
  <si>
    <t>16 Rich Creek Rd</t>
  </si>
  <si>
    <t>ANSTED</t>
  </si>
  <si>
    <t>25812</t>
  </si>
  <si>
    <t>932</t>
  </si>
  <si>
    <t>ANWLWVXARS0</t>
  </si>
  <si>
    <t>304-383</t>
  </si>
  <si>
    <t>2 Bernice Ave</t>
  </si>
  <si>
    <t>ANAWALT</t>
  </si>
  <si>
    <t>24808</t>
  </si>
  <si>
    <t>APGVWVAPRS1</t>
  </si>
  <si>
    <t>304-576</t>
  </si>
  <si>
    <t>278 Hereford Ln</t>
  </si>
  <si>
    <t>APPLE GROVE</t>
  </si>
  <si>
    <t>25502</t>
  </si>
  <si>
    <t>ARBGWVXARS0</t>
  </si>
  <si>
    <t>304-655</t>
  </si>
  <si>
    <t>6 Rustic View Ln</t>
  </si>
  <si>
    <t>ARNOLDSBURG</t>
  </si>
  <si>
    <t>25234</t>
  </si>
  <si>
    <t>ARVAWVXARS0</t>
  </si>
  <si>
    <t>304-456</t>
  </si>
  <si>
    <t>6371 Potomac Highland Trl</t>
  </si>
  <si>
    <t>ARBOVALE</t>
  </si>
  <si>
    <t>24915</t>
  </si>
  <si>
    <t>ATHNWVXARS2</t>
  </si>
  <si>
    <t>304-384</t>
  </si>
  <si>
    <t>203 Vermillion St</t>
  </si>
  <si>
    <t>24712</t>
  </si>
  <si>
    <t>BAVLWVPEDS0</t>
  </si>
  <si>
    <t>304-733</t>
  </si>
  <si>
    <t>6210 PEARIDGE RD</t>
  </si>
  <si>
    <t>BARBOURSVILLE</t>
  </si>
  <si>
    <t>25504</t>
  </si>
  <si>
    <t>BCKHWVFLDS0</t>
  </si>
  <si>
    <t>304-472</t>
  </si>
  <si>
    <t>36 S FLORIDA ST</t>
  </si>
  <si>
    <t>BUCKHANNON</t>
  </si>
  <si>
    <t>26201</t>
  </si>
  <si>
    <t>BCKLWVWDDS0</t>
  </si>
  <si>
    <t>304-250</t>
  </si>
  <si>
    <t>200 WOODLAWN AVE</t>
  </si>
  <si>
    <t>BECKLEY</t>
  </si>
  <si>
    <t>25801</t>
  </si>
  <si>
    <t>BFLOWVBLRS1</t>
  </si>
  <si>
    <t>304-937</t>
  </si>
  <si>
    <t>26 Parsonage Ln</t>
  </si>
  <si>
    <t>BUFFALO</t>
  </si>
  <si>
    <t>25033</t>
  </si>
  <si>
    <t>BHBTWVBERS1</t>
  </si>
  <si>
    <t>304-394</t>
  </si>
  <si>
    <t>9462 River Rd</t>
  </si>
  <si>
    <t>BEECH BOTTOM</t>
  </si>
  <si>
    <t>26030</t>
  </si>
  <si>
    <t>BLCVWVXARS0</t>
  </si>
  <si>
    <t>304-432</t>
  </si>
  <si>
    <t>6086 Mason Dixon Hwy</t>
  </si>
  <si>
    <t>BLACKSVILLE</t>
  </si>
  <si>
    <t>26589</t>
  </si>
  <si>
    <t>BLFDWVXADS0</t>
  </si>
  <si>
    <t>304-323</t>
  </si>
  <si>
    <t>300 BLAND ST</t>
  </si>
  <si>
    <t>BLUEFIELD</t>
  </si>
  <si>
    <t>24701</t>
  </si>
  <si>
    <t>BLLEWVRVRS1</t>
  </si>
  <si>
    <t>304-949</t>
  </si>
  <si>
    <t>102 E RIVERVIEW DR</t>
  </si>
  <si>
    <t>BELLE</t>
  </si>
  <si>
    <t>25015</t>
  </si>
  <si>
    <t>BLMTWVXARS0</t>
  </si>
  <si>
    <t>304-665</t>
  </si>
  <si>
    <t>629 Riverview Dr</t>
  </si>
  <si>
    <t>BELMONT</t>
  </si>
  <si>
    <t>26134</t>
  </si>
  <si>
    <t>BLTNWVBBRS1</t>
  </si>
  <si>
    <t>304-823</t>
  </si>
  <si>
    <t>201 N BRANDENBURG ST</t>
  </si>
  <si>
    <t>BELINGTON</t>
  </si>
  <si>
    <t>26250</t>
  </si>
  <si>
    <t>BLWLWVXARS0</t>
  </si>
  <si>
    <t>304-589</t>
  </si>
  <si>
    <t>469 USHWY 52</t>
  </si>
  <si>
    <t>BLUEWELL</t>
  </si>
  <si>
    <t>BRDSWVBKRS1</t>
  </si>
  <si>
    <t>304-967</t>
  </si>
  <si>
    <t>972 Beartown Branch Rd</t>
  </si>
  <si>
    <t>Avondale</t>
  </si>
  <si>
    <t>BRLDWVXARS2</t>
  </si>
  <si>
    <t>304-778</t>
  </si>
  <si>
    <t>4696 Mcclellan Hwy</t>
  </si>
  <si>
    <t>BRANCHLAND</t>
  </si>
  <si>
    <t>25506</t>
  </si>
  <si>
    <t>BRMLWVXADS0</t>
  </si>
  <si>
    <t>304-379</t>
  </si>
  <si>
    <t>41 N Tan St</t>
  </si>
  <si>
    <t>BRUCETON MILLS</t>
  </si>
  <si>
    <t>26525</t>
  </si>
  <si>
    <t>BRNDWVBYRS1</t>
  </si>
  <si>
    <t>304-249</t>
  </si>
  <si>
    <t>11636 Blue Gray Trl</t>
  </si>
  <si>
    <t>BRANDYWINE</t>
  </si>
  <si>
    <t>26802</t>
  </si>
  <si>
    <t>BRPTWVPHRS0</t>
  </si>
  <si>
    <t>681-342</t>
  </si>
  <si>
    <t>102 E PHILADELPHIA AVE</t>
  </si>
  <si>
    <t>26330</t>
  </si>
  <si>
    <t>BRRVWVXARS0</t>
  </si>
  <si>
    <t>304-649</t>
  </si>
  <si>
    <t>158 Powells Creek Rd</t>
  </si>
  <si>
    <t>BIRCH RIVER</t>
  </si>
  <si>
    <t>26610</t>
  </si>
  <si>
    <t>BRSPWVWARS1</t>
  </si>
  <si>
    <t>304-258</t>
  </si>
  <si>
    <t>511 S WASHINGTON ST</t>
  </si>
  <si>
    <t>BERKELEY SPRINGS</t>
  </si>
  <si>
    <t>25411</t>
  </si>
  <si>
    <t>BRVLWVBVRS1</t>
  </si>
  <si>
    <t>304-853</t>
  </si>
  <si>
    <t>411 Church St</t>
  </si>
  <si>
    <t>26336</t>
  </si>
  <si>
    <t>BRWLWVXARS0</t>
  </si>
  <si>
    <t>304-248</t>
  </si>
  <si>
    <t>419 Duhring Ave</t>
  </si>
  <si>
    <t>BRAMWELL</t>
  </si>
  <si>
    <t>24715</t>
  </si>
  <si>
    <t>BTHNWVBHRS1</t>
  </si>
  <si>
    <t>304-829</t>
  </si>
  <si>
    <t>302 Richardson St</t>
  </si>
  <si>
    <t>26032</t>
  </si>
  <si>
    <t>BURLWVXARS0</t>
  </si>
  <si>
    <t>304-289</t>
  </si>
  <si>
    <t>10611 Patterson Creek Rd</t>
  </si>
  <si>
    <t>26710</t>
  </si>
  <si>
    <t>CHESWVCWRS1</t>
  </si>
  <si>
    <t>304-387</t>
  </si>
  <si>
    <t>124 Carolina Ave</t>
  </si>
  <si>
    <t>26034</t>
  </si>
  <si>
    <t>CHLKWVCLRS1</t>
  </si>
  <si>
    <t>304-594</t>
  </si>
  <si>
    <t>1349 CHEAT RD</t>
  </si>
  <si>
    <t>CHEAT LAKE</t>
  </si>
  <si>
    <t>26505</t>
  </si>
  <si>
    <t>CHTNWVLEDS0</t>
  </si>
  <si>
    <t>816 LEE ST E</t>
  </si>
  <si>
    <t>CHARLESTON</t>
  </si>
  <si>
    <t>25301</t>
  </si>
  <si>
    <t>CHTNWVLEDS1</t>
  </si>
  <si>
    <t>304-351</t>
  </si>
  <si>
    <t>CHTNWVLEPS0</t>
  </si>
  <si>
    <t>681-340</t>
  </si>
  <si>
    <t>CHTWWVXADS0</t>
  </si>
  <si>
    <t>304-724</t>
  </si>
  <si>
    <t>217 N GEORGE ST</t>
  </si>
  <si>
    <t>CHARLES TOWN</t>
  </si>
  <si>
    <t>25414</t>
  </si>
  <si>
    <t>CHVLWVCLRS1</t>
  </si>
  <si>
    <t>304-855</t>
  </si>
  <si>
    <t>145 Mullins Terrace Rd</t>
  </si>
  <si>
    <t>CHAPMANVILLE</t>
  </si>
  <si>
    <t>25508</t>
  </si>
  <si>
    <t>CLAYWVXADS0</t>
  </si>
  <si>
    <t>304-587</t>
  </si>
  <si>
    <t>287 MAIN ST</t>
  </si>
  <si>
    <t>CLAY</t>
  </si>
  <si>
    <t>25043</t>
  </si>
  <si>
    <t>CLBGWVMADS0</t>
  </si>
  <si>
    <t>304-622</t>
  </si>
  <si>
    <t>428 W MAIN ST</t>
  </si>
  <si>
    <t>26301</t>
  </si>
  <si>
    <t>CLNDWVPCRS1</t>
  </si>
  <si>
    <t>304-548</t>
  </si>
  <si>
    <t>145 BEECH ST</t>
  </si>
  <si>
    <t>CLENDENIN</t>
  </si>
  <si>
    <t>25045</t>
  </si>
  <si>
    <t>CLWDWVXARS0</t>
  </si>
  <si>
    <t>304-297</t>
  </si>
  <si>
    <t>158 Frog Level</t>
  </si>
  <si>
    <t>COALWOOD</t>
  </si>
  <si>
    <t>24824</t>
  </si>
  <si>
    <t>CMRNWVXARS0</t>
  </si>
  <si>
    <t>304-686</t>
  </si>
  <si>
    <t>174 W MAIN ST</t>
  </si>
  <si>
    <t>CAMERON</t>
  </si>
  <si>
    <t>26033</t>
  </si>
  <si>
    <t>CNVYWVXARS0</t>
  </si>
  <si>
    <t>304-866</t>
  </si>
  <si>
    <t>4650 Appalachian Hwy</t>
  </si>
  <si>
    <t>Davis</t>
  </si>
  <si>
    <t>26260</t>
  </si>
  <si>
    <t>COWNWVXADS0</t>
  </si>
  <si>
    <t>304-226</t>
  </si>
  <si>
    <t>4 GAULEY AVE</t>
  </si>
  <si>
    <t>COWEN</t>
  </si>
  <si>
    <t>26206</t>
  </si>
  <si>
    <t>CPBRWVXADS0</t>
  </si>
  <si>
    <t>304-856</t>
  </si>
  <si>
    <t>75 COLD STREAM RD</t>
  </si>
  <si>
    <t>CAPON BRIDGE</t>
  </si>
  <si>
    <t>26711</t>
  </si>
  <si>
    <t>CRVIWVCGRS1</t>
  </si>
  <si>
    <t>304-742</t>
  </si>
  <si>
    <t>18300 Webster Rd</t>
  </si>
  <si>
    <t>CRAIGSVILLE</t>
  </si>
  <si>
    <t>26205</t>
  </si>
  <si>
    <t>DAVSWVXADS0</t>
  </si>
  <si>
    <t>304-259</t>
  </si>
  <si>
    <t>413 MINK ALLEY</t>
  </si>
  <si>
    <t>DAVYWVXARS0</t>
  </si>
  <si>
    <t>304-656</t>
  </si>
  <si>
    <t>4 Green Row Rd</t>
  </si>
  <si>
    <t>DAVY</t>
  </si>
  <si>
    <t>24828</t>
  </si>
  <si>
    <t>DLSNWVDSRS1</t>
  </si>
  <si>
    <t>304-679</t>
  </si>
  <si>
    <t>105 Dallison Rd</t>
  </si>
  <si>
    <t>DALLISON</t>
  </si>
  <si>
    <t>26101</t>
  </si>
  <si>
    <t>DLTNWVGRRS1</t>
  </si>
  <si>
    <t>304-475</t>
  </si>
  <si>
    <t>4 Rockhouse Crk</t>
  </si>
  <si>
    <t>DELBARTON</t>
  </si>
  <si>
    <t>25670</t>
  </si>
  <si>
    <t>DNLWWVXARS0</t>
  </si>
  <si>
    <t>304-385</t>
  </si>
  <si>
    <t>214 Right Fork Dunlow Bypass Rd</t>
  </si>
  <si>
    <t>DUNLOW</t>
  </si>
  <si>
    <t>25511</t>
  </si>
  <si>
    <t>DUNBWVDNDS0</t>
  </si>
  <si>
    <t>304-766</t>
  </si>
  <si>
    <t>202 12TH ST</t>
  </si>
  <si>
    <t>DUNBAR</t>
  </si>
  <si>
    <t>25064</t>
  </si>
  <si>
    <t>EBNKWVPYRS1</t>
  </si>
  <si>
    <t>304-595</t>
  </si>
  <si>
    <t>2101 1st Ave</t>
  </si>
  <si>
    <t>EAST BANK</t>
  </si>
  <si>
    <t>25067</t>
  </si>
  <si>
    <t>EGLNWVXARS0</t>
  </si>
  <si>
    <t>304-735</t>
  </si>
  <si>
    <t>49 Eglon Rd</t>
  </si>
  <si>
    <t>EGLON</t>
  </si>
  <si>
    <t>26716</t>
  </si>
  <si>
    <t>EKNSWVDVDS0</t>
  </si>
  <si>
    <t>304-591</t>
  </si>
  <si>
    <t>525 DAVIS AVE</t>
  </si>
  <si>
    <t>ELKINS</t>
  </si>
  <si>
    <t>26241</t>
  </si>
  <si>
    <t>EKVWWVEVRS0</t>
  </si>
  <si>
    <t>304-965</t>
  </si>
  <si>
    <t>61 N Pinch Rd</t>
  </si>
  <si>
    <t>ELKVIEW</t>
  </si>
  <si>
    <t>25071</t>
  </si>
  <si>
    <t>ELYNWVXARS0</t>
  </si>
  <si>
    <t>304-849</t>
  </si>
  <si>
    <t>19915 E Lynn Rd</t>
  </si>
  <si>
    <t>25512</t>
  </si>
  <si>
    <t>ELZBWVCTRS1</t>
  </si>
  <si>
    <t>304-275</t>
  </si>
  <si>
    <t>687 Prunty St</t>
  </si>
  <si>
    <t>26143</t>
  </si>
  <si>
    <t>FAMTWVMNDS0</t>
  </si>
  <si>
    <t>304-363</t>
  </si>
  <si>
    <t>214 MONROE ST</t>
  </si>
  <si>
    <t>26554</t>
  </si>
  <si>
    <t>FKLNWVFHRS1</t>
  </si>
  <si>
    <t>304-358</t>
  </si>
  <si>
    <t>75 LOCUST ST</t>
  </si>
  <si>
    <t>26807</t>
  </si>
  <si>
    <t>FLNSWVLLRS1</t>
  </si>
  <si>
    <t>304-527</t>
  </si>
  <si>
    <t>215 LEE RD</t>
  </si>
  <si>
    <t>FOLLANSBEE</t>
  </si>
  <si>
    <t>26037</t>
  </si>
  <si>
    <t>FLTPWVFTRS1</t>
  </si>
  <si>
    <t>304-787</t>
  </si>
  <si>
    <t>3029 Flat Top Rd</t>
  </si>
  <si>
    <t>FLAT TOP</t>
  </si>
  <si>
    <t>25841</t>
  </si>
  <si>
    <t>FLWTWVFWRS1</t>
  </si>
  <si>
    <t>304-270</t>
  </si>
  <si>
    <t>110 Foster Dr</t>
  </si>
  <si>
    <t>FALLING WATERS</t>
  </si>
  <si>
    <t>25419</t>
  </si>
  <si>
    <t>FMTNWVXADS0</t>
  </si>
  <si>
    <t>304-739</t>
  </si>
  <si>
    <t>1 Berry Run Rd</t>
  </si>
  <si>
    <t>FLEMINGTON</t>
  </si>
  <si>
    <t>26347</t>
  </si>
  <si>
    <t>FRFRWVXADS0</t>
  </si>
  <si>
    <t>304-497</t>
  </si>
  <si>
    <t>174 Sam Coffman Rd</t>
  </si>
  <si>
    <t>FRANKFORD</t>
  </si>
  <si>
    <t>24938</t>
  </si>
  <si>
    <t>FRTNWVRRRS1</t>
  </si>
  <si>
    <t>304-825</t>
  </si>
  <si>
    <t>1139 RAILROAD ST</t>
  </si>
  <si>
    <t>26571</t>
  </si>
  <si>
    <t>FRVWWVMIRS1</t>
  </si>
  <si>
    <t>304-449</t>
  </si>
  <si>
    <t>401 Main St</t>
  </si>
  <si>
    <t>26570</t>
  </si>
  <si>
    <t>FTASWVXARS0</t>
  </si>
  <si>
    <t>304-298</t>
  </si>
  <si>
    <t>18 N Hodson St</t>
  </si>
  <si>
    <t>FORT ASHBY</t>
  </si>
  <si>
    <t>26719</t>
  </si>
  <si>
    <t>FTGYWVFCRS1</t>
  </si>
  <si>
    <t>304-648</t>
  </si>
  <si>
    <t>545 Court St</t>
  </si>
  <si>
    <t>FORT GAY</t>
  </si>
  <si>
    <t>25514</t>
  </si>
  <si>
    <t>FYVLWVMPDS0</t>
  </si>
  <si>
    <t>304-574</t>
  </si>
  <si>
    <t>201 WISEMAN AVE</t>
  </si>
  <si>
    <t>25840</t>
  </si>
  <si>
    <t>GARYWVXARS0</t>
  </si>
  <si>
    <t>304-448</t>
  </si>
  <si>
    <t>5566 Black Diamond Hwy</t>
  </si>
  <si>
    <t>GARY</t>
  </si>
  <si>
    <t>24836</t>
  </si>
  <si>
    <t>GFTNWVBCRS1</t>
  </si>
  <si>
    <t>304-265</t>
  </si>
  <si>
    <t>121 BEECH ST</t>
  </si>
  <si>
    <t>26354</t>
  </si>
  <si>
    <t>GLBRWVVNRS1</t>
  </si>
  <si>
    <t>304-664</t>
  </si>
  <si>
    <t>134 4th Ave</t>
  </si>
  <si>
    <t>GILBERT</t>
  </si>
  <si>
    <t>25621</t>
  </si>
  <si>
    <t>GLDNWVGDRS1</t>
  </si>
  <si>
    <t>304-934</t>
  </si>
  <si>
    <t>116 BOLT RD</t>
  </si>
  <si>
    <t>GLEN DANIEL</t>
  </si>
  <si>
    <t>25844</t>
  </si>
  <si>
    <t>GLVLWVHRRS1</t>
  </si>
  <si>
    <t>304-462</t>
  </si>
  <si>
    <t>104 Howard St</t>
  </si>
  <si>
    <t>GLENVILLE</t>
  </si>
  <si>
    <t>26351</t>
  </si>
  <si>
    <t>GMSPWVGSRS2</t>
  </si>
  <si>
    <t>304-291</t>
  </si>
  <si>
    <t>3250 Grafton Rd</t>
  </si>
  <si>
    <t>GUM SPRINGS</t>
  </si>
  <si>
    <t>28172</t>
  </si>
  <si>
    <t>GNVLWVGVRS1</t>
  </si>
  <si>
    <t>304-832</t>
  </si>
  <si>
    <t>4798 Greenville Rd</t>
  </si>
  <si>
    <t>24945</t>
  </si>
  <si>
    <t>GRMNWVGMRS1</t>
  </si>
  <si>
    <t>304-446</t>
  </si>
  <si>
    <t>525 E OAK ST</t>
  </si>
  <si>
    <t>GORMANIA</t>
  </si>
  <si>
    <t>26720</t>
  </si>
  <si>
    <t>GRVLWVGFRS1</t>
  </si>
  <si>
    <t>304-524</t>
  </si>
  <si>
    <t>4962 MIDWAY RD</t>
  </si>
  <si>
    <t>YAWKEY</t>
  </si>
  <si>
    <t>25573</t>
  </si>
  <si>
    <t>GSWYWVELRS1</t>
  </si>
  <si>
    <t>304-364</t>
  </si>
  <si>
    <t>617 Elk St</t>
  </si>
  <si>
    <t>GASSAWAY</t>
  </si>
  <si>
    <t>26624</t>
  </si>
  <si>
    <t>GTVLWVXADS0</t>
  </si>
  <si>
    <t>304-354</t>
  </si>
  <si>
    <t>130 MAIN ST</t>
  </si>
  <si>
    <t>GRANTSVILLE</t>
  </si>
  <si>
    <t>26147</t>
  </si>
  <si>
    <t>GYBRWVGBRS1</t>
  </si>
  <si>
    <t>304-632</t>
  </si>
  <si>
    <t>3325 Gauley River Rd</t>
  </si>
  <si>
    <t>GAULEY BRIDGE</t>
  </si>
  <si>
    <t>25085</t>
  </si>
  <si>
    <t>HAMNWVXARS0</t>
  </si>
  <si>
    <t>304-227</t>
  </si>
  <si>
    <t>62 Mott St</t>
  </si>
  <si>
    <t>HARMAN</t>
  </si>
  <si>
    <t>26270</t>
  </si>
  <si>
    <t>HCVYWVXARS0</t>
  </si>
  <si>
    <t>304-493</t>
  </si>
  <si>
    <t>4434 Hacker Valley Rd</t>
  </si>
  <si>
    <t>HACKER VALLEY</t>
  </si>
  <si>
    <t>26222</t>
  </si>
  <si>
    <t>HDRDWVXADS0</t>
  </si>
  <si>
    <t>304-775</t>
  </si>
  <si>
    <t>56 Church St</t>
  </si>
  <si>
    <t>Cameron</t>
  </si>
  <si>
    <t>26575</t>
  </si>
  <si>
    <t>HDVLWVHVRS1</t>
  </si>
  <si>
    <t>304-754</t>
  </si>
  <si>
    <t>187 School House Dr</t>
  </si>
  <si>
    <t>HEDGESVILLE</t>
  </si>
  <si>
    <t>25427</t>
  </si>
  <si>
    <t>HITNWVMMRS1</t>
  </si>
  <si>
    <t>304-466</t>
  </si>
  <si>
    <t>HINTON</t>
  </si>
  <si>
    <t>25951</t>
  </si>
  <si>
    <t>HLBOWVXADS0</t>
  </si>
  <si>
    <t>304-653</t>
  </si>
  <si>
    <t>7559 Seneca Trl</t>
  </si>
  <si>
    <t>HILLSBORO</t>
  </si>
  <si>
    <t>24946</t>
  </si>
  <si>
    <t>HLDNWVHNRS1</t>
  </si>
  <si>
    <t>304-239</t>
  </si>
  <si>
    <t>114 OLD ALDRICH BRANCH RD</t>
  </si>
  <si>
    <t>25625</t>
  </si>
  <si>
    <t>HNTNWVDTDS0</t>
  </si>
  <si>
    <t>304-521</t>
  </si>
  <si>
    <t>1135 6TH AVE</t>
  </si>
  <si>
    <t>25701</t>
  </si>
  <si>
    <t>HNWTWVWERS0</t>
  </si>
  <si>
    <t>304-429</t>
  </si>
  <si>
    <t>4422 PIEDMONT RD</t>
  </si>
  <si>
    <t>HUNTINGTON WEST</t>
  </si>
  <si>
    <t>25702</t>
  </si>
  <si>
    <t>HRCNWVDDRS0</t>
  </si>
  <si>
    <t>304-562</t>
  </si>
  <si>
    <t>65 Dudding Ave</t>
  </si>
  <si>
    <t>HURRICANE</t>
  </si>
  <si>
    <t>25526</t>
  </si>
  <si>
    <t>HRFYWVXARS2</t>
  </si>
  <si>
    <t>304-535</t>
  </si>
  <si>
    <t>1111 W RIDGE ST</t>
  </si>
  <si>
    <t>HARPERS FERRY</t>
  </si>
  <si>
    <t>25425</t>
  </si>
  <si>
    <t>IAGRWVIRRS1</t>
  </si>
  <si>
    <t>304-938</t>
  </si>
  <si>
    <t>4507 Frontage Rd</t>
  </si>
  <si>
    <t>IAEGER</t>
  </si>
  <si>
    <t>24844</t>
  </si>
  <si>
    <t>INWDWVIDRS4</t>
  </si>
  <si>
    <t>304-229</t>
  </si>
  <si>
    <t>7972 WINCHESTER AVE</t>
  </si>
  <si>
    <t>INWOOD</t>
  </si>
  <si>
    <t>25428</t>
  </si>
  <si>
    <t>IVDLWVXARS0</t>
  </si>
  <si>
    <t>304-286</t>
  </si>
  <si>
    <t>10482 Ivydale Rd</t>
  </si>
  <si>
    <t>IVYDALE</t>
  </si>
  <si>
    <t>25513</t>
  </si>
  <si>
    <t>JNLWWVJLRS1</t>
  </si>
  <si>
    <t>304-884</t>
  </si>
  <si>
    <t>14 DEPOT ST</t>
  </si>
  <si>
    <t>JANE LEW</t>
  </si>
  <si>
    <t>26378</t>
  </si>
  <si>
    <t>JOTWWVXARS0</t>
  </si>
  <si>
    <t>304-795</t>
  </si>
  <si>
    <t>2339 Whetstone Rd</t>
  </si>
  <si>
    <t>JOETOWN</t>
  </si>
  <si>
    <t>26582</t>
  </si>
  <si>
    <t>KGWDWVMCDS0</t>
  </si>
  <si>
    <t>304-329</t>
  </si>
  <si>
    <t>102 MCDONALD ST</t>
  </si>
  <si>
    <t>PRESTON</t>
  </si>
  <si>
    <t>26537</t>
  </si>
  <si>
    <t>KMBLWVXARS0</t>
  </si>
  <si>
    <t>304-585</t>
  </si>
  <si>
    <t>19 Coe St</t>
  </si>
  <si>
    <t>KIMBALL</t>
  </si>
  <si>
    <t>24853</t>
  </si>
  <si>
    <t>KNCYWVVBDS0</t>
  </si>
  <si>
    <t>304-833</t>
  </si>
  <si>
    <t>5207 VENABLE AVE</t>
  </si>
  <si>
    <t>KANAWHA CITY</t>
  </si>
  <si>
    <t>25304</t>
  </si>
  <si>
    <t>KRMTWVMERS1</t>
  </si>
  <si>
    <t>304-393</t>
  </si>
  <si>
    <t>351 Mingo St</t>
  </si>
  <si>
    <t>KERMIT</t>
  </si>
  <si>
    <t>25674</t>
  </si>
  <si>
    <t>KYSRWVMRDS0</t>
  </si>
  <si>
    <t>304-788</t>
  </si>
  <si>
    <t>200 CARSKADON LN</t>
  </si>
  <si>
    <t>KEYSER</t>
  </si>
  <si>
    <t>26726</t>
  </si>
  <si>
    <t>LBCKWVORRS1</t>
  </si>
  <si>
    <t>304-861</t>
  </si>
  <si>
    <t>24 Orchard St</t>
  </si>
  <si>
    <t>WOOD</t>
  </si>
  <si>
    <t>LOGNWVHCDS0</t>
  </si>
  <si>
    <t>304-752</t>
  </si>
  <si>
    <t>405 HINCHMAN ST</t>
  </si>
  <si>
    <t>25601</t>
  </si>
  <si>
    <t>LTRTWVXARS0</t>
  </si>
  <si>
    <t>304-895</t>
  </si>
  <si>
    <t>23948 Sandhill Rd</t>
  </si>
  <si>
    <t>LETART</t>
  </si>
  <si>
    <t>25253</t>
  </si>
  <si>
    <t>LVLSWVXARS0</t>
  </si>
  <si>
    <t>304-492</t>
  </si>
  <si>
    <t>15736 JERSEY MOUNTAIN RD</t>
  </si>
  <si>
    <t>LEVELS</t>
  </si>
  <si>
    <t>25431</t>
  </si>
  <si>
    <t>LWBGWVMWDS0</t>
  </si>
  <si>
    <t>304-645</t>
  </si>
  <si>
    <t>313 MAPLEWOOD AVE</t>
  </si>
  <si>
    <t>24901</t>
  </si>
  <si>
    <t>MAN WVJURS1</t>
  </si>
  <si>
    <t>304-583</t>
  </si>
  <si>
    <t>305 Main St</t>
  </si>
  <si>
    <t>MAN</t>
  </si>
  <si>
    <t>25635</t>
  </si>
  <si>
    <t>MASNWVBWRS1</t>
  </si>
  <si>
    <t>304-773</t>
  </si>
  <si>
    <t>1649 2nd St</t>
  </si>
  <si>
    <t>25260</t>
  </si>
  <si>
    <t>MATKWVXARS3</t>
  </si>
  <si>
    <t>304-467</t>
  </si>
  <si>
    <t>52 N HWY ST</t>
  </si>
  <si>
    <t>MATOAKA</t>
  </si>
  <si>
    <t>24736</t>
  </si>
  <si>
    <t>MDBRWVMBRS1</t>
  </si>
  <si>
    <t>304-484</t>
  </si>
  <si>
    <t>20 Patterson Mountain Rd</t>
  </si>
  <si>
    <t>MEADOW BRIDGE</t>
  </si>
  <si>
    <t>25976</t>
  </si>
  <si>
    <t>MDLBWVFARS1</t>
  </si>
  <si>
    <t>304-758</t>
  </si>
  <si>
    <t>100 Fair Ave</t>
  </si>
  <si>
    <t>MIDDLEBOURNE</t>
  </si>
  <si>
    <t>26149</t>
  </si>
  <si>
    <t>MDSNWVCRRS0</t>
  </si>
  <si>
    <t>304-369</t>
  </si>
  <si>
    <t>750 S Main St</t>
  </si>
  <si>
    <t>25130</t>
  </si>
  <si>
    <t>MGTWWVFYDS0</t>
  </si>
  <si>
    <t>304-284</t>
  </si>
  <si>
    <t>145 FAYETTE ST</t>
  </si>
  <si>
    <t>MORGANTOWN</t>
  </si>
  <si>
    <t>MLCKWVXADS0</t>
  </si>
  <si>
    <t>304-335</t>
  </si>
  <si>
    <t>1 Railroad P P</t>
  </si>
  <si>
    <t>MILL CREEK</t>
  </si>
  <si>
    <t>26280</t>
  </si>
  <si>
    <t>MLNSWVGYRS1</t>
  </si>
  <si>
    <t>304-774</t>
  </si>
  <si>
    <t>202 Guyandotte Ave</t>
  </si>
  <si>
    <t>MULLENS</t>
  </si>
  <si>
    <t>25882</t>
  </si>
  <si>
    <t>MLTNWVMNRS1</t>
  </si>
  <si>
    <t>304-743</t>
  </si>
  <si>
    <t>1221 Main St</t>
  </si>
  <si>
    <t>25541</t>
  </si>
  <si>
    <t>MNGHWVMCRS1</t>
  </si>
  <si>
    <t>304-534</t>
  </si>
  <si>
    <t>368 MCCUE ST</t>
  </si>
  <si>
    <t>MONONGAH</t>
  </si>
  <si>
    <t>MNTNWVCERS1</t>
  </si>
  <si>
    <t>304-986</t>
  </si>
  <si>
    <t>105 CENTER ST</t>
  </si>
  <si>
    <t>MANNINGTON</t>
  </si>
  <si>
    <t>MNVLWVMODS0</t>
  </si>
  <si>
    <t>304-843</t>
  </si>
  <si>
    <t>720 7TH ST</t>
  </si>
  <si>
    <t>MOUNDSVILLE</t>
  </si>
  <si>
    <t>26041</t>
  </si>
  <si>
    <t>MNWLWVWDRS1</t>
  </si>
  <si>
    <t>304-489</t>
  </si>
  <si>
    <t>18 Windsor Dr</t>
  </si>
  <si>
    <t>MINERAL WELLS</t>
  </si>
  <si>
    <t>26150</t>
  </si>
  <si>
    <t>MRBGWVBUDS0</t>
  </si>
  <si>
    <t>304-260</t>
  </si>
  <si>
    <t>200 E BURKE ST</t>
  </si>
  <si>
    <t>MARTINSBURG</t>
  </si>
  <si>
    <t>25401</t>
  </si>
  <si>
    <t>MRFDWVXADS0</t>
  </si>
  <si>
    <t>304-538</t>
  </si>
  <si>
    <t>108 S ELM ST</t>
  </si>
  <si>
    <t>MOOREFIELD</t>
  </si>
  <si>
    <t>26836</t>
  </si>
  <si>
    <t>MRTNWVXADS0</t>
  </si>
  <si>
    <t>304-799</t>
  </si>
  <si>
    <t>902 3RD AVE</t>
  </si>
  <si>
    <t>MARLINTON</t>
  </si>
  <si>
    <t>24954</t>
  </si>
  <si>
    <t>MTGMWVMGRS1</t>
  </si>
  <si>
    <t>304-442</t>
  </si>
  <si>
    <t>126 5TH AVE</t>
  </si>
  <si>
    <t>25136</t>
  </si>
  <si>
    <t>MTHPWVTNDS0</t>
  </si>
  <si>
    <t>304-877</t>
  </si>
  <si>
    <t>19 Tennessee St</t>
  </si>
  <si>
    <t>MOUNT HOPE</t>
  </si>
  <si>
    <t>25880</t>
  </si>
  <si>
    <t>MTMRWVXARS0</t>
  </si>
  <si>
    <t>304-328</t>
  </si>
  <si>
    <t>3973 Lazzelle Union Rd</t>
  </si>
  <si>
    <t>Morgantown</t>
  </si>
  <si>
    <t>MTWNWVRJRS1</t>
  </si>
  <si>
    <t>304-426</t>
  </si>
  <si>
    <t>46 Chambers St</t>
  </si>
  <si>
    <t>MATEWAN</t>
  </si>
  <si>
    <t>25678</t>
  </si>
  <si>
    <t>MYBRWVXARS0</t>
  </si>
  <si>
    <t>304-827</t>
  </si>
  <si>
    <t>98 John Cooper Rd</t>
  </si>
  <si>
    <t>MAYBEURY</t>
  </si>
  <si>
    <t>24861</t>
  </si>
  <si>
    <t>MYVLWVXARS0</t>
  </si>
  <si>
    <t>304-749</t>
  </si>
  <si>
    <t>10296 LUNICE CREEK HWY</t>
  </si>
  <si>
    <t>MAYSVILLE</t>
  </si>
  <si>
    <t>26833</t>
  </si>
  <si>
    <t>NCLDWVNLRS1</t>
  </si>
  <si>
    <t>304-564</t>
  </si>
  <si>
    <t>706 Ridge Ave</t>
  </si>
  <si>
    <t>NEW CUMBERLAND</t>
  </si>
  <si>
    <t>26047</t>
  </si>
  <si>
    <t>NITRWVTWRS0</t>
  </si>
  <si>
    <t>304-755</t>
  </si>
  <si>
    <t>2006 20TH ST</t>
  </si>
  <si>
    <t>NITRO</t>
  </si>
  <si>
    <t>25143</t>
  </si>
  <si>
    <t>NRFKWVXARS0</t>
  </si>
  <si>
    <t>304-862</t>
  </si>
  <si>
    <t>360 Amy Ln</t>
  </si>
  <si>
    <t>NORTHFORK</t>
  </si>
  <si>
    <t>24868</t>
  </si>
  <si>
    <t>NWBGWVMVRS1</t>
  </si>
  <si>
    <t>304-892</t>
  </si>
  <si>
    <t>318 Morgantown Ave</t>
  </si>
  <si>
    <t>NEWBURG</t>
  </si>
  <si>
    <t>26410</t>
  </si>
  <si>
    <t>NWHNWVXADS0</t>
  </si>
  <si>
    <t>304-882</t>
  </si>
  <si>
    <t>601 WV HWY 62</t>
  </si>
  <si>
    <t>25265</t>
  </si>
  <si>
    <t>NWMRWVWZDS0</t>
  </si>
  <si>
    <t>304-451</t>
  </si>
  <si>
    <t>910 3rd St</t>
  </si>
  <si>
    <t>NEW MARTINSVILLE</t>
  </si>
  <si>
    <t>26155</t>
  </si>
  <si>
    <t>NWTNWVXARS0</t>
  </si>
  <si>
    <t>304-565</t>
  </si>
  <si>
    <t>12317 Clay Rd</t>
  </si>
  <si>
    <t>25266</t>
  </si>
  <si>
    <t>OCENWVONRS1</t>
  </si>
  <si>
    <t>304-682</t>
  </si>
  <si>
    <t>290 Kopperston Rd</t>
  </si>
  <si>
    <t>OCEANA</t>
  </si>
  <si>
    <t>24870</t>
  </si>
  <si>
    <t>OKHLWVCHDS0</t>
  </si>
  <si>
    <t>304-465</t>
  </si>
  <si>
    <t>209 CHESTNUT AVE</t>
  </si>
  <si>
    <t>25901</t>
  </si>
  <si>
    <t>OKVAWVXARS1</t>
  </si>
  <si>
    <t>304-898</t>
  </si>
  <si>
    <t>2664 GOODWIN CHAPEL RD</t>
  </si>
  <si>
    <t>OAKVALE</t>
  </si>
  <si>
    <t>24739</t>
  </si>
  <si>
    <t>OMARWVOMRS1</t>
  </si>
  <si>
    <t>304-946</t>
  </si>
  <si>
    <t>159 Maysburg Rd</t>
  </si>
  <si>
    <t>OMAR</t>
  </si>
  <si>
    <t>25638</t>
  </si>
  <si>
    <t>PCTLWVSVRS1</t>
  </si>
  <si>
    <t>304-984</t>
  </si>
  <si>
    <t>7003 SISSONVILLE DR</t>
  </si>
  <si>
    <t>POCATALICO</t>
  </si>
  <si>
    <t>25320</t>
  </si>
  <si>
    <t>PDCYWVPNRS1</t>
  </si>
  <si>
    <t>304-337</t>
  </si>
  <si>
    <t>213 W Main St</t>
  </si>
  <si>
    <t>PADEN CITY</t>
  </si>
  <si>
    <t>26159</t>
  </si>
  <si>
    <t>PDMTWVAARS1</t>
  </si>
  <si>
    <t>304-355</t>
  </si>
  <si>
    <t>16 Green St</t>
  </si>
  <si>
    <t>PIEDMONT</t>
  </si>
  <si>
    <t>26750</t>
  </si>
  <si>
    <t>PHLPWVPIRS1</t>
  </si>
  <si>
    <t>304-457</t>
  </si>
  <si>
    <t>110 PIKE ST</t>
  </si>
  <si>
    <t>PHILIPPI</t>
  </si>
  <si>
    <t>26416</t>
  </si>
  <si>
    <t>PIVLWVPVRS1</t>
  </si>
  <si>
    <t>304-732</t>
  </si>
  <si>
    <t>44 Cedar Ave</t>
  </si>
  <si>
    <t>PINEVILLE</t>
  </si>
  <si>
    <t>24874</t>
  </si>
  <si>
    <t>PNBOWVPMRS1</t>
  </si>
  <si>
    <t>304-659</t>
  </si>
  <si>
    <t>213 Kimball Ave</t>
  </si>
  <si>
    <t>PENNSBORO</t>
  </si>
  <si>
    <t>26415</t>
  </si>
  <si>
    <t>PNGVWVXARS0</t>
  </si>
  <si>
    <t>304-889</t>
  </si>
  <si>
    <t>59 Co Rd 20</t>
  </si>
  <si>
    <t>PINE GROVE</t>
  </si>
  <si>
    <t>PRBGWVKTDS0</t>
  </si>
  <si>
    <t>304-420</t>
  </si>
  <si>
    <t>921 MARKET ST</t>
  </si>
  <si>
    <t>PRSSWVXARS0</t>
  </si>
  <si>
    <t>304-478</t>
  </si>
  <si>
    <t>210 MAIN ST</t>
  </si>
  <si>
    <t>PARSONS</t>
  </si>
  <si>
    <t>26287</t>
  </si>
  <si>
    <t>PRTNWVXARS1</t>
  </si>
  <si>
    <t>304-425</t>
  </si>
  <si>
    <t>917 HARRISON ST</t>
  </si>
  <si>
    <t>24740</t>
  </si>
  <si>
    <t>PRTWWVPTRS1</t>
  </si>
  <si>
    <t>304-753</t>
  </si>
  <si>
    <t>PETERSTOWN</t>
  </si>
  <si>
    <t>24963</t>
  </si>
  <si>
    <t>PTBGWVXADS0</t>
  </si>
  <si>
    <t>304-257</t>
  </si>
  <si>
    <t>3 N Grove St</t>
  </si>
  <si>
    <t>26847</t>
  </si>
  <si>
    <t>PTPLWVMURS1</t>
  </si>
  <si>
    <t>304-674</t>
  </si>
  <si>
    <t>2018 MT VERNON AVE</t>
  </si>
  <si>
    <t>POINT PLEASANT</t>
  </si>
  <si>
    <t>25550</t>
  </si>
  <si>
    <t>PWPWWVXARS0</t>
  </si>
  <si>
    <t>304-947</t>
  </si>
  <si>
    <t>241 Winchester St</t>
  </si>
  <si>
    <t>25434</t>
  </si>
  <si>
    <t>RANLWVTRRS1</t>
  </si>
  <si>
    <t>304-438</t>
  </si>
  <si>
    <t>301 Main St</t>
  </si>
  <si>
    <t>RAINELLE</t>
  </si>
  <si>
    <t>25962</t>
  </si>
  <si>
    <t>RCWDWVEARS1</t>
  </si>
  <si>
    <t>304-846</t>
  </si>
  <si>
    <t>72 E MAIN ST</t>
  </si>
  <si>
    <t>26261</t>
  </si>
  <si>
    <t>RDVLWVXADS0</t>
  </si>
  <si>
    <t>304-864</t>
  </si>
  <si>
    <t>13980 N Mountaineer Hwy</t>
  </si>
  <si>
    <t>26547</t>
  </si>
  <si>
    <t>REDRWVXARS0</t>
  </si>
  <si>
    <t>304-386</t>
  </si>
  <si>
    <t>5 Thomas St</t>
  </si>
  <si>
    <t>READER</t>
  </si>
  <si>
    <t>26167</t>
  </si>
  <si>
    <t>RKCVWVAARS1</t>
  </si>
  <si>
    <t>304-924</t>
  </si>
  <si>
    <t>10517 RT 20 South Rd</t>
  </si>
  <si>
    <t>French Creek</t>
  </si>
  <si>
    <t>26234</t>
  </si>
  <si>
    <t>RMNYWVXADS0</t>
  </si>
  <si>
    <t>304-822</t>
  </si>
  <si>
    <t>85 N GRAFTON ST</t>
  </si>
  <si>
    <t>ROMNEY</t>
  </si>
  <si>
    <t>26757</t>
  </si>
  <si>
    <t>RPLYWVABRS0</t>
  </si>
  <si>
    <t>304-372</t>
  </si>
  <si>
    <t>239 S CHURCH ST</t>
  </si>
  <si>
    <t>RIPLEY</t>
  </si>
  <si>
    <t>25271</t>
  </si>
  <si>
    <t>RPRTWVXADS0</t>
  </si>
  <si>
    <t>304-392</t>
  </si>
  <si>
    <t>502 Nicholas St</t>
  </si>
  <si>
    <t>RUPERT</t>
  </si>
  <si>
    <t>25984</t>
  </si>
  <si>
    <t>RVVLWVJSRS1</t>
  </si>
  <si>
    <t>304-278</t>
  </si>
  <si>
    <t>170 Jasper St</t>
  </si>
  <si>
    <t>RIVESVILLE</t>
  </si>
  <si>
    <t>26588</t>
  </si>
  <si>
    <t>RVWDWVSYRS1</t>
  </si>
  <si>
    <t>304-273</t>
  </si>
  <si>
    <t>206 Sycamore St</t>
  </si>
  <si>
    <t>RAVENSWOOD</t>
  </si>
  <si>
    <t>26164</t>
  </si>
  <si>
    <t>RWBGWVMSRS1</t>
  </si>
  <si>
    <t>304-454</t>
  </si>
  <si>
    <t>27 W Main St</t>
  </si>
  <si>
    <t>ROWLESBURG</t>
  </si>
  <si>
    <t>26425</t>
  </si>
  <si>
    <t>SALMWVWSRS1</t>
  </si>
  <si>
    <t>304-782</t>
  </si>
  <si>
    <t>179 W MAIN ST</t>
  </si>
  <si>
    <t>26426</t>
  </si>
  <si>
    <t>SCDPWVSDRS0</t>
  </si>
  <si>
    <t>304-757</t>
  </si>
  <si>
    <t>4028 TEAYS VALLEY RD</t>
  </si>
  <si>
    <t>SCOTT DEPOT</t>
  </si>
  <si>
    <t>25560</t>
  </si>
  <si>
    <t>SCTNWVSODS0</t>
  </si>
  <si>
    <t>304-744</t>
  </si>
  <si>
    <t>206 6TH AVE</t>
  </si>
  <si>
    <t>SOUTH CHARLESTON</t>
  </si>
  <si>
    <t>25303</t>
  </si>
  <si>
    <t>SHPHWVXARS1</t>
  </si>
  <si>
    <t>304-870</t>
  </si>
  <si>
    <t>107 Minden St</t>
  </si>
  <si>
    <t>SHEPHERDSTOWN</t>
  </si>
  <si>
    <t>25443</t>
  </si>
  <si>
    <t>SHSPWVSSRS1</t>
  </si>
  <si>
    <t>304-763</t>
  </si>
  <si>
    <t>135 PERRY LN</t>
  </si>
  <si>
    <t>SHADY SPRING</t>
  </si>
  <si>
    <t>25918</t>
  </si>
  <si>
    <t>SMFDWVXARS0</t>
  </si>
  <si>
    <t>304-334</t>
  </si>
  <si>
    <t>112 Main St</t>
  </si>
  <si>
    <t>26437</t>
  </si>
  <si>
    <t>SMVIWVWTRS0</t>
  </si>
  <si>
    <t>304-872</t>
  </si>
  <si>
    <t>508 WATER ST</t>
  </si>
  <si>
    <t>SUMMERSVILLE</t>
  </si>
  <si>
    <t>26651</t>
  </si>
  <si>
    <t>SNCRWVCLDS0</t>
  </si>
  <si>
    <t>304-285</t>
  </si>
  <si>
    <t>3114 COLLINS FERRY RD</t>
  </si>
  <si>
    <t>SUNCREST</t>
  </si>
  <si>
    <t>SNTNWVSHRS3</t>
  </si>
  <si>
    <t>304-584</t>
  </si>
  <si>
    <t>SHINNSTON</t>
  </si>
  <si>
    <t>26431</t>
  </si>
  <si>
    <t>SOPHWVSPRS1</t>
  </si>
  <si>
    <t>304-683</t>
  </si>
  <si>
    <t>450 E MAIN ST</t>
  </si>
  <si>
    <t>SOPHIA</t>
  </si>
  <si>
    <t>25921</t>
  </si>
  <si>
    <t>SPNCWVSRRS1</t>
  </si>
  <si>
    <t>304-927</t>
  </si>
  <si>
    <t>324 MARKET ST</t>
  </si>
  <si>
    <t>25276</t>
  </si>
  <si>
    <t>SRDSWVXARS0</t>
  </si>
  <si>
    <t>304-783</t>
  </si>
  <si>
    <t>132 Back St</t>
  </si>
  <si>
    <t>SARDIS</t>
  </si>
  <si>
    <t>SSVLWVSVRS1</t>
  </si>
  <si>
    <t>304-988</t>
  </si>
  <si>
    <t>96 POCA RIVER RD</t>
  </si>
  <si>
    <t>SISSONVILLE</t>
  </si>
  <si>
    <t>STALWVSADS0</t>
  </si>
  <si>
    <t>304-721</t>
  </si>
  <si>
    <t>316 6TH AVE</t>
  </si>
  <si>
    <t>ST ALBANS</t>
  </si>
  <si>
    <t>25177</t>
  </si>
  <si>
    <t>STMYWVXADS0</t>
  </si>
  <si>
    <t>304-684</t>
  </si>
  <si>
    <t>215 Clay St</t>
  </si>
  <si>
    <t>SAINT MARYS</t>
  </si>
  <si>
    <t>26170</t>
  </si>
  <si>
    <t>STTNWVBARS2</t>
  </si>
  <si>
    <t>304-765</t>
  </si>
  <si>
    <t>280 N BAXTER ST</t>
  </si>
  <si>
    <t>SUTTON</t>
  </si>
  <si>
    <t>26601</t>
  </si>
  <si>
    <t>STVLWVFARS1</t>
  </si>
  <si>
    <t>304-652</t>
  </si>
  <si>
    <t>52 5TH AVE</t>
  </si>
  <si>
    <t>SISTERSVILLE</t>
  </si>
  <si>
    <t>26175</t>
  </si>
  <si>
    <t>SWSHWVXADS0</t>
  </si>
  <si>
    <t>304-572</t>
  </si>
  <si>
    <t>6256 SNOWSHOE DR</t>
  </si>
  <si>
    <t>SNOWSHOE</t>
  </si>
  <si>
    <t>26209</t>
  </si>
  <si>
    <t>SWSHWVXAPS0</t>
  </si>
  <si>
    <t>681-202</t>
  </si>
  <si>
    <t>THMSWVXARS0</t>
  </si>
  <si>
    <t>304-463</t>
  </si>
  <si>
    <t>273 Ash Aly</t>
  </si>
  <si>
    <t>26296</t>
  </si>
  <si>
    <t>TNTNWVGNRS1</t>
  </si>
  <si>
    <t>304-568</t>
  </si>
  <si>
    <t>31 Honor Roll Loop</t>
  </si>
  <si>
    <t>TUNNELTON</t>
  </si>
  <si>
    <t>26444</t>
  </si>
  <si>
    <t>TRRAWVSERS1</t>
  </si>
  <si>
    <t>304-789</t>
  </si>
  <si>
    <t>310 E STATE ST</t>
  </si>
  <si>
    <t>TERRA ALTA</t>
  </si>
  <si>
    <t>26764</t>
  </si>
  <si>
    <t>TYHGWVBTRS0</t>
  </si>
  <si>
    <t>304-769</t>
  </si>
  <si>
    <t>5342 BIG TYLER RD</t>
  </si>
  <si>
    <t>TYLER HEIGHTS</t>
  </si>
  <si>
    <t>25312</t>
  </si>
  <si>
    <t>UNINWVWBRS1</t>
  </si>
  <si>
    <t>304-772</t>
  </si>
  <si>
    <t>282 Main St</t>
  </si>
  <si>
    <t>24983</t>
  </si>
  <si>
    <t>VINNWVNNRS1</t>
  </si>
  <si>
    <t>304-295</t>
  </si>
  <si>
    <t>705 29TH ST</t>
  </si>
  <si>
    <t>VLMLWVVLRS1</t>
  </si>
  <si>
    <t>304-464</t>
  </si>
  <si>
    <t>4457 Williamstown Pike</t>
  </si>
  <si>
    <t>Williamstown</t>
  </si>
  <si>
    <t>VYGVWVVGRS1</t>
  </si>
  <si>
    <t>304-547</t>
  </si>
  <si>
    <t>6655 National Rd</t>
  </si>
  <si>
    <t>Triadelphia</t>
  </si>
  <si>
    <t>WAYNWVXADS0</t>
  </si>
  <si>
    <t>304-272</t>
  </si>
  <si>
    <t>630 CLEVELAND ST</t>
  </si>
  <si>
    <t>25570</t>
  </si>
  <si>
    <t>WBSPWVXADS0</t>
  </si>
  <si>
    <t>304-847</t>
  </si>
  <si>
    <t>193 MAIN ST</t>
  </si>
  <si>
    <t>WEBSTER SPRINGS</t>
  </si>
  <si>
    <t>26288</t>
  </si>
  <si>
    <t>WDDLWVPRDS0</t>
  </si>
  <si>
    <t>304-238</t>
  </si>
  <si>
    <t>34 PARK PLACE</t>
  </si>
  <si>
    <t>WOODSDALE</t>
  </si>
  <si>
    <t>26003</t>
  </si>
  <si>
    <t>WDTWWVXARS0</t>
  </si>
  <si>
    <t>304-662</t>
  </si>
  <si>
    <t>9840 Mason Dixon Hwy</t>
  </si>
  <si>
    <t>WADESTOWN</t>
  </si>
  <si>
    <t>WHVLWVFORS1</t>
  </si>
  <si>
    <t>304-854</t>
  </si>
  <si>
    <t>137 Arvon Ave</t>
  </si>
  <si>
    <t>WHITESVILLE</t>
  </si>
  <si>
    <t>25209</t>
  </si>
  <si>
    <t>WIDNWVXARS0</t>
  </si>
  <si>
    <t>304-332</t>
  </si>
  <si>
    <t>980 Fayette St</t>
  </si>
  <si>
    <t>WIDEN</t>
  </si>
  <si>
    <t>25211</t>
  </si>
  <si>
    <t>WLBTWVBNRS1</t>
  </si>
  <si>
    <t>304-336</t>
  </si>
  <si>
    <t>457 Van Meter Way</t>
  </si>
  <si>
    <t>WEST LIBERTY</t>
  </si>
  <si>
    <t>26074</t>
  </si>
  <si>
    <t>WLCHWVXARS0</t>
  </si>
  <si>
    <t>304-436</t>
  </si>
  <si>
    <t>350 Virginia Ave</t>
  </si>
  <si>
    <t>WELCH</t>
  </si>
  <si>
    <t>24801</t>
  </si>
  <si>
    <t>WLLCWVXARS0</t>
  </si>
  <si>
    <t>304-796</t>
  </si>
  <si>
    <t>375 Tenmile Rd</t>
  </si>
  <si>
    <t>WALLACE</t>
  </si>
  <si>
    <t>26448</t>
  </si>
  <si>
    <t>WLNGWVCPDS0</t>
  </si>
  <si>
    <t>304-231</t>
  </si>
  <si>
    <t>1515 CHAPLINE ST</t>
  </si>
  <si>
    <t>WEELING</t>
  </si>
  <si>
    <t>WLTNWVWNRS1</t>
  </si>
  <si>
    <t>304-577</t>
  </si>
  <si>
    <t>7070 Charleston Rd</t>
  </si>
  <si>
    <t>25286</t>
  </si>
  <si>
    <t>WLTWWVJURS1</t>
  </si>
  <si>
    <t>304-375</t>
  </si>
  <si>
    <t>200 Julia Ave</t>
  </si>
  <si>
    <t>26187</t>
  </si>
  <si>
    <t>WLVLWVXADS0</t>
  </si>
  <si>
    <t>304-452</t>
  </si>
  <si>
    <t>17437 Us Highway 19 S</t>
  </si>
  <si>
    <t>WALKERSVILLE</t>
  </si>
  <si>
    <t>26447</t>
  </si>
  <si>
    <t>WMFRWVWMRS1</t>
  </si>
  <si>
    <t>304-745</t>
  </si>
  <si>
    <t>6 MAIN ST</t>
  </si>
  <si>
    <t>WEST MILFORD</t>
  </si>
  <si>
    <t>26451</t>
  </si>
  <si>
    <t>WMSNWVLGRS1</t>
  </si>
  <si>
    <t>304-235</t>
  </si>
  <si>
    <t>501 LOGAN ST</t>
  </si>
  <si>
    <t>WILLIAMSON</t>
  </si>
  <si>
    <t>25661</t>
  </si>
  <si>
    <t>WNFDWVWFRS1</t>
  </si>
  <si>
    <t>304-586</t>
  </si>
  <si>
    <t>91 MAIN ST</t>
  </si>
  <si>
    <t>25213</t>
  </si>
  <si>
    <t>WOTNWVXADS0</t>
  </si>
  <si>
    <t>304-287</t>
  </si>
  <si>
    <t>31 Norman St</t>
  </si>
  <si>
    <t>WRTNWVDWDS0</t>
  </si>
  <si>
    <t>304-748</t>
  </si>
  <si>
    <t>3000 WEST ST</t>
  </si>
  <si>
    <t>WEIRTON</t>
  </si>
  <si>
    <t>26062</t>
  </si>
  <si>
    <t>WRVLWVXARS0</t>
  </si>
  <si>
    <t>304-874</t>
  </si>
  <si>
    <t>45 Laurel Rd</t>
  </si>
  <si>
    <t>WARDENSVILLE</t>
  </si>
  <si>
    <t>26851</t>
  </si>
  <si>
    <t>WRWDWVWRRS1</t>
  </si>
  <si>
    <t>304-277</t>
  </si>
  <si>
    <t>1800 WARWOOD AVE</t>
  </si>
  <si>
    <t>WARWOOD</t>
  </si>
  <si>
    <t>WSBGWVWURS1</t>
  </si>
  <si>
    <t>304-737</t>
  </si>
  <si>
    <t>1007 FRANKLIN AVE</t>
  </si>
  <si>
    <t>WELLSBURG</t>
  </si>
  <si>
    <t>26070</t>
  </si>
  <si>
    <t>WSSPWVDRRS1</t>
  </si>
  <si>
    <t>304-536</t>
  </si>
  <si>
    <t>345 Drewery Ave</t>
  </si>
  <si>
    <t>WHITE SULPHUR SPRING</t>
  </si>
  <si>
    <t>24986</t>
  </si>
  <si>
    <t>WSTNWVCNRS0</t>
  </si>
  <si>
    <t>304-269</t>
  </si>
  <si>
    <t>134 CENTER AVE</t>
  </si>
  <si>
    <t>26452</t>
  </si>
  <si>
    <t>WTHTWVHTRS1</t>
  </si>
  <si>
    <t>304-723</t>
  </si>
  <si>
    <t>107 PIKE ST</t>
  </si>
  <si>
    <t>WEIRTON HEIGHTS</t>
  </si>
  <si>
    <t>WUNNWVEDRS1</t>
  </si>
  <si>
    <t>304-873</t>
  </si>
  <si>
    <t>1065 Wv Route 18 N</t>
  </si>
  <si>
    <t>26456</t>
  </si>
  <si>
    <t>8-Char</t>
  </si>
  <si>
    <t>Exchange Sheet CLLIs</t>
  </si>
  <si>
    <t>PS%</t>
  </si>
  <si>
    <t>Switch</t>
  </si>
  <si>
    <t>NPA/NXX</t>
  </si>
  <si>
    <t>LERG clli_code</t>
  </si>
  <si>
    <t>CDPI env</t>
  </si>
  <si>
    <t>GRLDWAXXRS1</t>
  </si>
  <si>
    <t>251-446</t>
  </si>
  <si>
    <t>WSPTWAXADS0</t>
  </si>
  <si>
    <t>251-743</t>
  </si>
  <si>
    <t>928-444</t>
  </si>
  <si>
    <t>928-704</t>
  </si>
  <si>
    <t>928-758</t>
  </si>
  <si>
    <t>928-763</t>
  </si>
  <si>
    <t>928-753</t>
  </si>
  <si>
    <t>928-681</t>
  </si>
  <si>
    <t>928-692</t>
  </si>
  <si>
    <t>928-757</t>
  </si>
  <si>
    <t>928-505</t>
  </si>
  <si>
    <t>928-680</t>
  </si>
  <si>
    <t>928-854</t>
  </si>
  <si>
    <t>928-855</t>
  </si>
  <si>
    <t>928-788</t>
  </si>
  <si>
    <t>RSCMMIXHDS0</t>
  </si>
  <si>
    <t>928-667</t>
  </si>
  <si>
    <t>928-662</t>
  </si>
  <si>
    <t>928-537</t>
  </si>
  <si>
    <t>928-871</t>
  </si>
  <si>
    <t>CVJTORXADS1</t>
  </si>
  <si>
    <t>OBRNORXXRS1</t>
  </si>
  <si>
    <t>SELMORXARS0</t>
  </si>
  <si>
    <t>MRPHORXXDS0</t>
  </si>
  <si>
    <t>PRVTORXXDS0</t>
  </si>
  <si>
    <t>760-530</t>
  </si>
  <si>
    <t>760-561</t>
  </si>
  <si>
    <t>760-247</t>
  </si>
  <si>
    <t>760-961</t>
  </si>
  <si>
    <t>909-337</t>
  </si>
  <si>
    <t>909-436</t>
  </si>
  <si>
    <t>562-403</t>
  </si>
  <si>
    <t>562-467</t>
  </si>
  <si>
    <t>562-468</t>
  </si>
  <si>
    <t>562-653</t>
  </si>
  <si>
    <t>562-809</t>
  </si>
  <si>
    <t>562-860</t>
  </si>
  <si>
    <t>562-865</t>
  </si>
  <si>
    <t>562-916</t>
  </si>
  <si>
    <t>562-924</t>
  </si>
  <si>
    <t>626-633</t>
  </si>
  <si>
    <t>626-812</t>
  </si>
  <si>
    <t>626-815</t>
  </si>
  <si>
    <t>626-969</t>
  </si>
  <si>
    <t>909-585</t>
  </si>
  <si>
    <t>ATMRALXAPS0</t>
  </si>
  <si>
    <t>909-878</t>
  </si>
  <si>
    <t>310-471</t>
  </si>
  <si>
    <t>310-472</t>
  </si>
  <si>
    <t>310-476</t>
  </si>
  <si>
    <t>310-889</t>
  </si>
  <si>
    <t>562-804</t>
  </si>
  <si>
    <t>562-866</t>
  </si>
  <si>
    <t>562-867</t>
  </si>
  <si>
    <t>562-920</t>
  </si>
  <si>
    <t>562-925</t>
  </si>
  <si>
    <t>562-806</t>
  </si>
  <si>
    <t>562-927</t>
  </si>
  <si>
    <t>562-928</t>
  </si>
  <si>
    <t>BCKLWVAYCM8</t>
  </si>
  <si>
    <t>626-338</t>
  </si>
  <si>
    <t>626-472</t>
  </si>
  <si>
    <t>626-480</t>
  </si>
  <si>
    <t>626-543</t>
  </si>
  <si>
    <t>626-813</t>
  </si>
  <si>
    <t>626-814</t>
  </si>
  <si>
    <t>626-848</t>
  </si>
  <si>
    <t>626-851</t>
  </si>
  <si>
    <t>626-856</t>
  </si>
  <si>
    <t>626-939</t>
  </si>
  <si>
    <t>626-960</t>
  </si>
  <si>
    <t>626-962</t>
  </si>
  <si>
    <t>626-239</t>
  </si>
  <si>
    <t>760-922</t>
  </si>
  <si>
    <t>951-922</t>
  </si>
  <si>
    <t>760-345</t>
  </si>
  <si>
    <t>760-360</t>
  </si>
  <si>
    <t>760-772</t>
  </si>
  <si>
    <t>760-256</t>
  </si>
  <si>
    <t>760-957</t>
  </si>
  <si>
    <t>760-577</t>
  </si>
  <si>
    <t>760-873</t>
  </si>
  <si>
    <t>951-845</t>
  </si>
  <si>
    <t>760-391</t>
  </si>
  <si>
    <t>760-398</t>
  </si>
  <si>
    <t>760-848</t>
  </si>
  <si>
    <t>909-477</t>
  </si>
  <si>
    <t>909-483</t>
  </si>
  <si>
    <t>909-652</t>
  </si>
  <si>
    <t>909-941</t>
  </si>
  <si>
    <t>909-942</t>
  </si>
  <si>
    <t>909-944</t>
  </si>
  <si>
    <t>909-945</t>
  </si>
  <si>
    <t>BLFDWVXAPS0</t>
  </si>
  <si>
    <t>909-948</t>
  </si>
  <si>
    <t>909-989</t>
  </si>
  <si>
    <t>909-481</t>
  </si>
  <si>
    <t>909-484</t>
  </si>
  <si>
    <t>909-581</t>
  </si>
  <si>
    <t>909-758</t>
  </si>
  <si>
    <t>909-980</t>
  </si>
  <si>
    <t>909-987</t>
  </si>
  <si>
    <t>760-446</t>
  </si>
  <si>
    <t>760-499</t>
  </si>
  <si>
    <t>760-939</t>
  </si>
  <si>
    <t>909-464</t>
  </si>
  <si>
    <t>909-465</t>
  </si>
  <si>
    <t>909-517</t>
  </si>
  <si>
    <t>909-548</t>
  </si>
  <si>
    <t>909-590</t>
  </si>
  <si>
    <t>909-591</t>
  </si>
  <si>
    <t>909-613</t>
  </si>
  <si>
    <t>909-627</t>
  </si>
  <si>
    <t>909-628</t>
  </si>
  <si>
    <t>909-703</t>
  </si>
  <si>
    <t>909-902</t>
  </si>
  <si>
    <t>310-390</t>
  </si>
  <si>
    <t>310-391</t>
  </si>
  <si>
    <t>310-397</t>
  </si>
  <si>
    <t>310-398</t>
  </si>
  <si>
    <t>310-439</t>
  </si>
  <si>
    <t>310-572</t>
  </si>
  <si>
    <t>310-636</t>
  </si>
  <si>
    <t>310-737</t>
  </si>
  <si>
    <t>310-915</t>
  </si>
  <si>
    <t>909-795</t>
  </si>
  <si>
    <t>909-399</t>
  </si>
  <si>
    <t>909-445</t>
  </si>
  <si>
    <t>909-447</t>
  </si>
  <si>
    <t>909-448</t>
  </si>
  <si>
    <t>909-482</t>
  </si>
  <si>
    <t>909-603</t>
  </si>
  <si>
    <t>909-621</t>
  </si>
  <si>
    <t>909-624</t>
  </si>
  <si>
    <t>909-625</t>
  </si>
  <si>
    <t>909-626</t>
  </si>
  <si>
    <t>805-384</t>
  </si>
  <si>
    <t>805-388</t>
  </si>
  <si>
    <t>805-389</t>
  </si>
  <si>
    <t>805-419</t>
  </si>
  <si>
    <t>805-437</t>
  </si>
  <si>
    <t>805-445</t>
  </si>
  <si>
    <t>805-482</t>
  </si>
  <si>
    <t>805-484</t>
  </si>
  <si>
    <t>805-987</t>
  </si>
  <si>
    <t>805-386</t>
  </si>
  <si>
    <t>626-332</t>
  </si>
  <si>
    <t>626-339</t>
  </si>
  <si>
    <t>ABRDIDXCDS0</t>
  </si>
  <si>
    <t>626-732</t>
  </si>
  <si>
    <t>SPFDIDXCRS0</t>
  </si>
  <si>
    <t>626-858</t>
  </si>
  <si>
    <t>CARYIDXCDS0</t>
  </si>
  <si>
    <t>626-859</t>
  </si>
  <si>
    <t>CSCDIDXCDS0</t>
  </si>
  <si>
    <t>626-915</t>
  </si>
  <si>
    <t>DNLYIDXCDS0</t>
  </si>
  <si>
    <t>626-938</t>
  </si>
  <si>
    <t>FRFDIDXCDS0</t>
  </si>
  <si>
    <t>626-966</t>
  </si>
  <si>
    <t>HMDLIDXCDS0</t>
  </si>
  <si>
    <t>626-967</t>
  </si>
  <si>
    <t>MRNGIDXCRS0</t>
  </si>
  <si>
    <t>626-974</t>
  </si>
  <si>
    <t>WLDRIDXCRS0</t>
  </si>
  <si>
    <t>626-910</t>
  </si>
  <si>
    <t>GRVYIDXCRS0</t>
  </si>
  <si>
    <t>HRBNIDXCDS0</t>
  </si>
  <si>
    <t>SWETIDXCRS1</t>
  </si>
  <si>
    <t>707-465</t>
  </si>
  <si>
    <t>MCCLIDXCDS0</t>
  </si>
  <si>
    <t>NWMDIDXCRS1</t>
  </si>
  <si>
    <t>PARMIDXCDS0</t>
  </si>
  <si>
    <t>RGNSIDXCDS1</t>
  </si>
  <si>
    <t>WHBRIDXXRS1</t>
  </si>
  <si>
    <t>805-684</t>
  </si>
  <si>
    <t>805-745</t>
  </si>
  <si>
    <t>805-881</t>
  </si>
  <si>
    <t>760-288</t>
  </si>
  <si>
    <t>760-329</t>
  </si>
  <si>
    <t>909-612</t>
  </si>
  <si>
    <t>909-860</t>
  </si>
  <si>
    <t>909-861</t>
  </si>
  <si>
    <t>760-946</t>
  </si>
  <si>
    <t>209-392</t>
  </si>
  <si>
    <t>562-861</t>
  </si>
  <si>
    <t>562-862</t>
  </si>
  <si>
    <t>562-869</t>
  </si>
  <si>
    <t>562-904</t>
  </si>
  <si>
    <t>562-923</t>
  </si>
  <si>
    <t>562-803</t>
  </si>
  <si>
    <t>ALOHORXXDS1</t>
  </si>
  <si>
    <t>562-922</t>
  </si>
  <si>
    <t>BVTNORXBDS1</t>
  </si>
  <si>
    <t>562-940</t>
  </si>
  <si>
    <t>BVTNORXBDS2</t>
  </si>
  <si>
    <t>DYTNORXADS0</t>
  </si>
  <si>
    <t>951-653</t>
  </si>
  <si>
    <t>GDISORXXRS1</t>
  </si>
  <si>
    <t>951-656</t>
  </si>
  <si>
    <t>FRGVORXXCG0</t>
  </si>
  <si>
    <t>951-697</t>
  </si>
  <si>
    <t>GSTNORXXRS1</t>
  </si>
  <si>
    <t>951-867</t>
  </si>
  <si>
    <t>VRNNORXXRS0</t>
  </si>
  <si>
    <t>BNKSORXXRS0</t>
  </si>
  <si>
    <t>HLBOORXBDS1</t>
  </si>
  <si>
    <t>916-544</t>
  </si>
  <si>
    <t>MMVLORXXDS1</t>
  </si>
  <si>
    <t>NWBRORXADS1</t>
  </si>
  <si>
    <t>916-667</t>
  </si>
  <si>
    <t>SHWDORXADS0</t>
  </si>
  <si>
    <t>916-681</t>
  </si>
  <si>
    <t>SMRWORXADS1</t>
  </si>
  <si>
    <t>916-682</t>
  </si>
  <si>
    <t>916-688</t>
  </si>
  <si>
    <t>WIVLORXARS1</t>
  </si>
  <si>
    <t>916-689</t>
  </si>
  <si>
    <t>SCHLORXXRS1</t>
  </si>
  <si>
    <t>916-423</t>
  </si>
  <si>
    <t>STFRORXXRS1</t>
  </si>
  <si>
    <t>TGRDORXACG0</t>
  </si>
  <si>
    <t>TGRDORXCDS0</t>
  </si>
  <si>
    <t>AMTYORXXRS0</t>
  </si>
  <si>
    <t>TULTORXADS0</t>
  </si>
  <si>
    <t>YMHLORXADS0</t>
  </si>
  <si>
    <t>BVTNORXBPS1</t>
  </si>
  <si>
    <t>916-683</t>
  </si>
  <si>
    <t>BVTNORXBPS0</t>
  </si>
  <si>
    <t>916-684</t>
  </si>
  <si>
    <t>916-691</t>
  </si>
  <si>
    <t>916-686</t>
  </si>
  <si>
    <t>916-690</t>
  </si>
  <si>
    <t>916-714</t>
  </si>
  <si>
    <t>805-485</t>
  </si>
  <si>
    <t>805-604</t>
  </si>
  <si>
    <t>805-981</t>
  </si>
  <si>
    <t>805-983</t>
  </si>
  <si>
    <t>805-988</t>
  </si>
  <si>
    <t>951-471</t>
  </si>
  <si>
    <t>951-674</t>
  </si>
  <si>
    <t>951-678</t>
  </si>
  <si>
    <t>805-562</t>
  </si>
  <si>
    <t>805-571</t>
  </si>
  <si>
    <t>805-685</t>
  </si>
  <si>
    <t>805-893</t>
  </si>
  <si>
    <t>805-961</t>
  </si>
  <si>
    <t>805-968</t>
  </si>
  <si>
    <t>805-971</t>
  </si>
  <si>
    <t>909-646</t>
  </si>
  <si>
    <t>909-803</t>
  </si>
  <si>
    <t>909-899</t>
  </si>
  <si>
    <t>909-922</t>
  </si>
  <si>
    <t>760-386</t>
  </si>
  <si>
    <t>626-852</t>
  </si>
  <si>
    <t>626-857</t>
  </si>
  <si>
    <t>626-914</t>
  </si>
  <si>
    <t>626-963</t>
  </si>
  <si>
    <t>408-846</t>
  </si>
  <si>
    <t>408-847</t>
  </si>
  <si>
    <t>408-848</t>
  </si>
  <si>
    <t>408-852</t>
  </si>
  <si>
    <t>805-683</t>
  </si>
  <si>
    <t>805-692</t>
  </si>
  <si>
    <t>805-696</t>
  </si>
  <si>
    <t>805-964</t>
  </si>
  <si>
    <t>805-967</t>
  </si>
  <si>
    <t>818-363</t>
  </si>
  <si>
    <t>818-366</t>
  </si>
  <si>
    <t>818-368</t>
  </si>
  <si>
    <t>818-831</t>
  </si>
  <si>
    <t>818-832</t>
  </si>
  <si>
    <t>951-658</t>
  </si>
  <si>
    <t>951-765</t>
  </si>
  <si>
    <t>951-766</t>
  </si>
  <si>
    <t>951-791</t>
  </si>
  <si>
    <t>951-925</t>
  </si>
  <si>
    <t>951-929</t>
  </si>
  <si>
    <t>951-767</t>
  </si>
  <si>
    <t>951-491</t>
  </si>
  <si>
    <t>951-223</t>
  </si>
  <si>
    <t>951-325</t>
  </si>
  <si>
    <t>951-926</t>
  </si>
  <si>
    <t>951-490</t>
  </si>
  <si>
    <t>714-596</t>
  </si>
  <si>
    <t>714-841</t>
  </si>
  <si>
    <t>714-842</t>
  </si>
  <si>
    <t>714-843</t>
  </si>
  <si>
    <t>714-847</t>
  </si>
  <si>
    <t>714-848</t>
  </si>
  <si>
    <t>714-536</t>
  </si>
  <si>
    <t>714-960</t>
  </si>
  <si>
    <t>714-969</t>
  </si>
  <si>
    <t>714-593</t>
  </si>
  <si>
    <t>714-962</t>
  </si>
  <si>
    <t>714-963</t>
  </si>
  <si>
    <t>714-964</t>
  </si>
  <si>
    <t>714-965</t>
  </si>
  <si>
    <t>714-968</t>
  </si>
  <si>
    <t>714-377</t>
  </si>
  <si>
    <t>714-625</t>
  </si>
  <si>
    <t>714-840</t>
  </si>
  <si>
    <t>714-846</t>
  </si>
  <si>
    <t>310-372</t>
  </si>
  <si>
    <t>310-374</t>
  </si>
  <si>
    <t>310-376</t>
  </si>
  <si>
    <t>310-379</t>
  </si>
  <si>
    <t>310-406</t>
  </si>
  <si>
    <t>310-798</t>
  </si>
  <si>
    <t>310-937</t>
  </si>
  <si>
    <t>760-662</t>
  </si>
  <si>
    <t>760-947</t>
  </si>
  <si>
    <t>760-948</t>
  </si>
  <si>
    <t>760-949</t>
  </si>
  <si>
    <t>760-956</t>
  </si>
  <si>
    <t>760-995</t>
  </si>
  <si>
    <t>760-347</t>
  </si>
  <si>
    <t>760-775</t>
  </si>
  <si>
    <t>760-863</t>
  </si>
  <si>
    <t>562-690</t>
  </si>
  <si>
    <t>562-691</t>
  </si>
  <si>
    <t>562-694</t>
  </si>
  <si>
    <t>562-697</t>
  </si>
  <si>
    <t>562-905</t>
  </si>
  <si>
    <t>562-321</t>
  </si>
  <si>
    <t>626-912</t>
  </si>
  <si>
    <t>626-913</t>
  </si>
  <si>
    <t>626-935</t>
  </si>
  <si>
    <t>626-810</t>
  </si>
  <si>
    <t>626-839</t>
  </si>
  <si>
    <t>626-964</t>
  </si>
  <si>
    <t>626-965</t>
  </si>
  <si>
    <t>626-333</t>
  </si>
  <si>
    <t>626-336</t>
  </si>
  <si>
    <t>626-369</t>
  </si>
  <si>
    <t>626-855</t>
  </si>
  <si>
    <t>626-933</t>
  </si>
  <si>
    <t>626-934</t>
  </si>
  <si>
    <t>626-937</t>
  </si>
  <si>
    <t>626-961</t>
  </si>
  <si>
    <t>626-968</t>
  </si>
  <si>
    <t>626-916</t>
  </si>
  <si>
    <t>626-917</t>
  </si>
  <si>
    <t>626-918</t>
  </si>
  <si>
    <t>626-919</t>
  </si>
  <si>
    <t>626-931</t>
  </si>
  <si>
    <t>626-822</t>
  </si>
  <si>
    <t>760-771</t>
  </si>
  <si>
    <t>760-777</t>
  </si>
  <si>
    <t>949-376</t>
  </si>
  <si>
    <t>RNTLILXCPS0</t>
  </si>
  <si>
    <t>949-464</t>
  </si>
  <si>
    <t>949-494</t>
  </si>
  <si>
    <t>949-497</t>
  </si>
  <si>
    <t>CHTNWVLEDS3</t>
  </si>
  <si>
    <t>760-549</t>
  </si>
  <si>
    <t>909-796</t>
  </si>
  <si>
    <t>909-799</t>
  </si>
  <si>
    <t>805-736</t>
  </si>
  <si>
    <t>805-737</t>
  </si>
  <si>
    <t>805-740</t>
  </si>
  <si>
    <t>805-742</t>
  </si>
  <si>
    <t>805-865</t>
  </si>
  <si>
    <t>805-866</t>
  </si>
  <si>
    <t>805-944</t>
  </si>
  <si>
    <t>562-432</t>
  </si>
  <si>
    <t>562-435</t>
  </si>
  <si>
    <t>562-436</t>
  </si>
  <si>
    <t>562-437</t>
  </si>
  <si>
    <t>562-491</t>
  </si>
  <si>
    <t>562-495</t>
  </si>
  <si>
    <t>562-499</t>
  </si>
  <si>
    <t>562-570</t>
  </si>
  <si>
    <t>562-590</t>
  </si>
  <si>
    <t>562-624</t>
  </si>
  <si>
    <t>562-628</t>
  </si>
  <si>
    <t>562-901</t>
  </si>
  <si>
    <t>562-951</t>
  </si>
  <si>
    <t>562-980</t>
  </si>
  <si>
    <t>562-983</t>
  </si>
  <si>
    <t>562-424</t>
  </si>
  <si>
    <t>562-426</t>
  </si>
  <si>
    <t>562-427</t>
  </si>
  <si>
    <t>562-490</t>
  </si>
  <si>
    <t>562-492</t>
  </si>
  <si>
    <t>562-595</t>
  </si>
  <si>
    <t>562-933</t>
  </si>
  <si>
    <t>562-981</t>
  </si>
  <si>
    <t>562-988</t>
  </si>
  <si>
    <t>562-989</t>
  </si>
  <si>
    <t>562-997</t>
  </si>
  <si>
    <t>562-423</t>
  </si>
  <si>
    <t>562-428</t>
  </si>
  <si>
    <t>562-728</t>
  </si>
  <si>
    <t>562-984</t>
  </si>
  <si>
    <t>562-489</t>
  </si>
  <si>
    <t>562-591</t>
  </si>
  <si>
    <t>562-599</t>
  </si>
  <si>
    <t>562-498</t>
  </si>
  <si>
    <t>562-597</t>
  </si>
  <si>
    <t>562-961</t>
  </si>
  <si>
    <t>562-985</t>
  </si>
  <si>
    <t>562-986</t>
  </si>
  <si>
    <t>562-420</t>
  </si>
  <si>
    <t>562-421</t>
  </si>
  <si>
    <t>562-425</t>
  </si>
  <si>
    <t>562-429</t>
  </si>
  <si>
    <t>562-496</t>
  </si>
  <si>
    <t>562-497</t>
  </si>
  <si>
    <t>562-627</t>
  </si>
  <si>
    <t>562-938</t>
  </si>
  <si>
    <t>562-982</t>
  </si>
  <si>
    <t>562-434</t>
  </si>
  <si>
    <t>562-438</t>
  </si>
  <si>
    <t>562-439</t>
  </si>
  <si>
    <t>562-621</t>
  </si>
  <si>
    <t>562-856</t>
  </si>
  <si>
    <t>562-930</t>
  </si>
  <si>
    <t>562-987</t>
  </si>
  <si>
    <t>661-423</t>
  </si>
  <si>
    <t>661-946</t>
  </si>
  <si>
    <t>661-726</t>
  </si>
  <si>
    <t>661-728</t>
  </si>
  <si>
    <t>661-729</t>
  </si>
  <si>
    <t>661-940</t>
  </si>
  <si>
    <t>661-942</t>
  </si>
  <si>
    <t>661-945</t>
  </si>
  <si>
    <t>661-948</t>
  </si>
  <si>
    <t>661-949</t>
  </si>
  <si>
    <t>661-951</t>
  </si>
  <si>
    <t>FAMTWVBGCM8</t>
  </si>
  <si>
    <t>408-358</t>
  </si>
  <si>
    <t>408-402</t>
  </si>
  <si>
    <t>408-354</t>
  </si>
  <si>
    <t>408-395</t>
  </si>
  <si>
    <t>408-399</t>
  </si>
  <si>
    <t>909-597</t>
  </si>
  <si>
    <t>909-606</t>
  </si>
  <si>
    <t>909-593</t>
  </si>
  <si>
    <t>909-596</t>
  </si>
  <si>
    <t>209-398</t>
  </si>
  <si>
    <t>310-589</t>
  </si>
  <si>
    <t>310-456</t>
  </si>
  <si>
    <t>310-506</t>
  </si>
  <si>
    <t>909-794</t>
  </si>
  <si>
    <t>CLBGWVMADS1</t>
  </si>
  <si>
    <t>CLBGWVMAPS0</t>
  </si>
  <si>
    <t>760-934</t>
  </si>
  <si>
    <t>310-546</t>
  </si>
  <si>
    <t>310-796</t>
  </si>
  <si>
    <t>310-802</t>
  </si>
  <si>
    <t>310-939</t>
  </si>
  <si>
    <t>626-301</t>
  </si>
  <si>
    <t>626-303</t>
  </si>
  <si>
    <t>626-305</t>
  </si>
  <si>
    <t>626-357</t>
  </si>
  <si>
    <t>626-358</t>
  </si>
  <si>
    <t>626-359</t>
  </si>
  <si>
    <t>626-599</t>
  </si>
  <si>
    <t>626-930</t>
  </si>
  <si>
    <t>626-932</t>
  </si>
  <si>
    <t>209-823</t>
  </si>
  <si>
    <t>209-824</t>
  </si>
  <si>
    <t>209-825</t>
  </si>
  <si>
    <t>805-695</t>
  </si>
  <si>
    <t>805-969</t>
  </si>
  <si>
    <t>408-465</t>
  </si>
  <si>
    <t>408-776</t>
  </si>
  <si>
    <t>408-778</t>
  </si>
  <si>
    <t>408-779</t>
  </si>
  <si>
    <t>408-782</t>
  </si>
  <si>
    <t>909-880</t>
  </si>
  <si>
    <t>909-887</t>
  </si>
  <si>
    <t>805-488</t>
  </si>
  <si>
    <t>805-986</t>
  </si>
  <si>
    <t>805-989</t>
  </si>
  <si>
    <t>951-445</t>
  </si>
  <si>
    <t>951-461</t>
  </si>
  <si>
    <t>951-600</t>
  </si>
  <si>
    <t>951-677</t>
  </si>
  <si>
    <t>951-691</t>
  </si>
  <si>
    <t>951-696</t>
  </si>
  <si>
    <t>951-698</t>
  </si>
  <si>
    <t>951-813</t>
  </si>
  <si>
    <t>951-816</t>
  </si>
  <si>
    <t>951-894</t>
  </si>
  <si>
    <t>415-892</t>
  </si>
  <si>
    <t>415-893</t>
  </si>
  <si>
    <t>415-897</t>
  </si>
  <si>
    <t>415-898</t>
  </si>
  <si>
    <t>415-899</t>
  </si>
  <si>
    <t>562-409</t>
  </si>
  <si>
    <t>562-462</t>
  </si>
  <si>
    <t>562-465</t>
  </si>
  <si>
    <t>562-466</t>
  </si>
  <si>
    <t>562-484</t>
  </si>
  <si>
    <t>562-651</t>
  </si>
  <si>
    <t>562-807</t>
  </si>
  <si>
    <t>562-863</t>
  </si>
  <si>
    <t>562-864</t>
  </si>
  <si>
    <t>562-868</t>
  </si>
  <si>
    <t>562-929</t>
  </si>
  <si>
    <t>562-229</t>
  </si>
  <si>
    <t>562-404</t>
  </si>
  <si>
    <t>562-407</t>
  </si>
  <si>
    <t>562-483</t>
  </si>
  <si>
    <t>562-623</t>
  </si>
  <si>
    <t>562-802</t>
  </si>
  <si>
    <t>562-921</t>
  </si>
  <si>
    <t>562-926</t>
  </si>
  <si>
    <t>805-376</t>
  </si>
  <si>
    <t>805-447</t>
  </si>
  <si>
    <t>805-480</t>
  </si>
  <si>
    <t>805-498</t>
  </si>
  <si>
    <t>805-499</t>
  </si>
  <si>
    <t>909-395</t>
  </si>
  <si>
    <t>909-458</t>
  </si>
  <si>
    <t>909-459</t>
  </si>
  <si>
    <t>909-460</t>
  </si>
  <si>
    <t>909-467</t>
  </si>
  <si>
    <t>909-933</t>
  </si>
  <si>
    <t>909-983</t>
  </si>
  <si>
    <t>909-984</t>
  </si>
  <si>
    <t>909-986</t>
  </si>
  <si>
    <t>909-988</t>
  </si>
  <si>
    <t>BNFYIDXXDS1</t>
  </si>
  <si>
    <t>BYVWIDXXDS1</t>
  </si>
  <si>
    <t>909-724</t>
  </si>
  <si>
    <t>CRALIDXXCG0</t>
  </si>
  <si>
    <t>909-773</t>
  </si>
  <si>
    <t>HRSNIDXARS1</t>
  </si>
  <si>
    <t>909-923</t>
  </si>
  <si>
    <t>BOVLIDXXRS1</t>
  </si>
  <si>
    <t>909-930</t>
  </si>
  <si>
    <t>DERYIDXXDS1</t>
  </si>
  <si>
    <t>909-947</t>
  </si>
  <si>
    <t>CLFKIDXXRS1</t>
  </si>
  <si>
    <t>HOPEIDXXDS1</t>
  </si>
  <si>
    <t>909-605</t>
  </si>
  <si>
    <t>HYLKIDXXDS0</t>
  </si>
  <si>
    <t>909-937</t>
  </si>
  <si>
    <t>KLLGIDXXDS1</t>
  </si>
  <si>
    <t>909-974</t>
  </si>
  <si>
    <t>EURKMTXCRS0</t>
  </si>
  <si>
    <t>909-975</t>
  </si>
  <si>
    <t>LBBYMTXCDS0</t>
  </si>
  <si>
    <t>MSCWIDXXDS1</t>
  </si>
  <si>
    <t>805-937</t>
  </si>
  <si>
    <t>NWPTWAXXDS1</t>
  </si>
  <si>
    <t>805-938</t>
  </si>
  <si>
    <t>ORFNIDXCDS0</t>
  </si>
  <si>
    <t>PECKIDXXRS1</t>
  </si>
  <si>
    <t>PIRCIDXXRS0</t>
  </si>
  <si>
    <t>WEPPIDXXRS1</t>
  </si>
  <si>
    <t>MSCWIDXXRS0</t>
  </si>
  <si>
    <t>805-247</t>
  </si>
  <si>
    <t>PLMNWAXXDS0</t>
  </si>
  <si>
    <t>805-385</t>
  </si>
  <si>
    <t>PLMRIDXXDS1</t>
  </si>
  <si>
    <t>805-483</t>
  </si>
  <si>
    <t>PNHRIDXADS1</t>
  </si>
  <si>
    <t>805-486</t>
  </si>
  <si>
    <t>PRLKIDXXDS1</t>
  </si>
  <si>
    <t>805-487</t>
  </si>
  <si>
    <t>PRRVIDXXDS1</t>
  </si>
  <si>
    <t>805-982</t>
  </si>
  <si>
    <t>PSFLIDXXDS0</t>
  </si>
  <si>
    <t>SPLKIDXXRS0</t>
  </si>
  <si>
    <t>805-815</t>
  </si>
  <si>
    <t>GENSIDXXRS1</t>
  </si>
  <si>
    <t>805-984</t>
  </si>
  <si>
    <t>GRFDWAXXRS1</t>
  </si>
  <si>
    <t>805-985</t>
  </si>
  <si>
    <t>PALSWAXXRS1</t>
  </si>
  <si>
    <t>PTLTIDXXDS1</t>
  </si>
  <si>
    <t>818-834</t>
  </si>
  <si>
    <t>818-890</t>
  </si>
  <si>
    <t>RTHDIDXXDS0</t>
  </si>
  <si>
    <t>818-896</t>
  </si>
  <si>
    <t>SNPNIDXXCG0</t>
  </si>
  <si>
    <t>818-897</t>
  </si>
  <si>
    <t>STMRIDXXDS1</t>
  </si>
  <si>
    <t>818-899</t>
  </si>
  <si>
    <t>TROYMTXCDS1</t>
  </si>
  <si>
    <t>MLLNIDXXRS1</t>
  </si>
  <si>
    <t>209-894</t>
  </si>
  <si>
    <t>WLLCIDXXDS1</t>
  </si>
  <si>
    <t>209-895</t>
  </si>
  <si>
    <t>ARPSTXXADS0</t>
  </si>
  <si>
    <t>310-454</t>
  </si>
  <si>
    <t>310-459</t>
  </si>
  <si>
    <t>310-573</t>
  </si>
  <si>
    <t>INSDTXXADS0</t>
  </si>
  <si>
    <t>562-654</t>
  </si>
  <si>
    <t>562-801</t>
  </si>
  <si>
    <t>562-942</t>
  </si>
  <si>
    <t>562-948</t>
  </si>
  <si>
    <t>562-949</t>
  </si>
  <si>
    <t>310-302</t>
  </si>
  <si>
    <t>310-305</t>
  </si>
  <si>
    <t>310-306</t>
  </si>
  <si>
    <t>310-448</t>
  </si>
  <si>
    <t>310-574</t>
  </si>
  <si>
    <t>310-577</t>
  </si>
  <si>
    <t>310-578</t>
  </si>
  <si>
    <t>310-821</t>
  </si>
  <si>
    <t>310-822</t>
  </si>
  <si>
    <t>310-823</t>
  </si>
  <si>
    <t>310-827</t>
  </si>
  <si>
    <t>951-210</t>
  </si>
  <si>
    <t>951-238</t>
  </si>
  <si>
    <t>951-443</t>
  </si>
  <si>
    <t>951-657</t>
  </si>
  <si>
    <t>951-940</t>
  </si>
  <si>
    <t>951-943</t>
  </si>
  <si>
    <t>760-341</t>
  </si>
  <si>
    <t>760-346</t>
  </si>
  <si>
    <t>760-568</t>
  </si>
  <si>
    <t>760-636</t>
  </si>
  <si>
    <t>760-674</t>
  </si>
  <si>
    <t>760-773</t>
  </si>
  <si>
    <t>760-776</t>
  </si>
  <si>
    <t>760-779</t>
  </si>
  <si>
    <t>760-836</t>
  </si>
  <si>
    <t>760-837</t>
  </si>
  <si>
    <t>760-862</t>
  </si>
  <si>
    <t>760-325</t>
  </si>
  <si>
    <t>760-327</t>
  </si>
  <si>
    <t>760-699</t>
  </si>
  <si>
    <t>760-778</t>
  </si>
  <si>
    <t>760-833</t>
  </si>
  <si>
    <t>760-864</t>
  </si>
  <si>
    <t>760-866</t>
  </si>
  <si>
    <t>760-883</t>
  </si>
  <si>
    <t>760-318</t>
  </si>
  <si>
    <t>760-320</t>
  </si>
  <si>
    <t>760-323</t>
  </si>
  <si>
    <t>760-416</t>
  </si>
  <si>
    <t>760-834</t>
  </si>
  <si>
    <t>760-819</t>
  </si>
  <si>
    <t>CRDLILXEPS1</t>
  </si>
  <si>
    <t>BKNGORXXDS1</t>
  </si>
  <si>
    <t>BNDNORXXDS0</t>
  </si>
  <si>
    <t>909-469</t>
  </si>
  <si>
    <t>LNGLORXXRS0</t>
  </si>
  <si>
    <t>909-620</t>
  </si>
  <si>
    <t>CQLLORXXDS0</t>
  </si>
  <si>
    <t>909-622</t>
  </si>
  <si>
    <t>PWRSORXXRS1</t>
  </si>
  <si>
    <t>909-623</t>
  </si>
  <si>
    <t>CSBYORXXDS1</t>
  </si>
  <si>
    <t>909-629</t>
  </si>
  <si>
    <t>EMPRORXXRS1</t>
  </si>
  <si>
    <t>909-865</t>
  </si>
  <si>
    <t>MYPNORXXRS0</t>
  </si>
  <si>
    <t>909-868</t>
  </si>
  <si>
    <t>NBNDORXXRS1</t>
  </si>
  <si>
    <t>PTORORXXRS1</t>
  </si>
  <si>
    <t>GLBHORXXDS0</t>
  </si>
  <si>
    <t>LKSDORXXDS1</t>
  </si>
  <si>
    <t>RDPTORXXDS0</t>
  </si>
  <si>
    <t>951-246</t>
  </si>
  <si>
    <t>661-722</t>
  </si>
  <si>
    <t>661-943</t>
  </si>
  <si>
    <t>310-370</t>
  </si>
  <si>
    <t>310-371</t>
  </si>
  <si>
    <t>310-542</t>
  </si>
  <si>
    <t>310-793</t>
  </si>
  <si>
    <t>310-921</t>
  </si>
  <si>
    <t>760-375</t>
  </si>
  <si>
    <t>760-384</t>
  </si>
  <si>
    <t>909-307</t>
  </si>
  <si>
    <t>909-335</t>
  </si>
  <si>
    <t>909-558</t>
  </si>
  <si>
    <t>909-748</t>
  </si>
  <si>
    <t>909-792</t>
  </si>
  <si>
    <t>909-793</t>
  </si>
  <si>
    <t>909-798</t>
  </si>
  <si>
    <t>909-809</t>
  </si>
  <si>
    <t>909-380</t>
  </si>
  <si>
    <t>559-637</t>
  </si>
  <si>
    <t>559-638</t>
  </si>
  <si>
    <t>559-643</t>
  </si>
  <si>
    <t>310-377</t>
  </si>
  <si>
    <t>310-541</t>
  </si>
  <si>
    <t>310-544</t>
  </si>
  <si>
    <t>951-506</t>
  </si>
  <si>
    <t>951-587</t>
  </si>
  <si>
    <t>951-676</t>
  </si>
  <si>
    <t>951-693</t>
  </si>
  <si>
    <t>951-694</t>
  </si>
  <si>
    <t>951-695</t>
  </si>
  <si>
    <t>951-699</t>
  </si>
  <si>
    <t>951-914</t>
  </si>
  <si>
    <t>760-321</t>
  </si>
  <si>
    <t>760-324</t>
  </si>
  <si>
    <t>760-328</t>
  </si>
  <si>
    <t>760-770</t>
  </si>
  <si>
    <t>562-430</t>
  </si>
  <si>
    <t>562-431</t>
  </si>
  <si>
    <t>562-493</t>
  </si>
  <si>
    <t>562-594</t>
  </si>
  <si>
    <t>562-596</t>
  </si>
  <si>
    <t>562-598</t>
  </si>
  <si>
    <t>562-626</t>
  </si>
  <si>
    <t>562-795</t>
  </si>
  <si>
    <t>562-797</t>
  </si>
  <si>
    <t>562-799</t>
  </si>
  <si>
    <t>562-936</t>
  </si>
  <si>
    <t>949-499</t>
  </si>
  <si>
    <t>805-688</t>
  </si>
  <si>
    <t>805-691</t>
  </si>
  <si>
    <t>805-693</t>
  </si>
  <si>
    <t>805-564</t>
  </si>
  <si>
    <t>805-568</t>
  </si>
  <si>
    <t>805-730</t>
  </si>
  <si>
    <t>805-882</t>
  </si>
  <si>
    <t>805-883</t>
  </si>
  <si>
    <t>805-884</t>
  </si>
  <si>
    <t>805-892</t>
  </si>
  <si>
    <t>805-897</t>
  </si>
  <si>
    <t>805-899</t>
  </si>
  <si>
    <t>805-957</t>
  </si>
  <si>
    <t>805-962</t>
  </si>
  <si>
    <t>805-963</t>
  </si>
  <si>
    <t>805-965</t>
  </si>
  <si>
    <t>805-966</t>
  </si>
  <si>
    <t>805-563</t>
  </si>
  <si>
    <t>805-569</t>
  </si>
  <si>
    <t>805-682</t>
  </si>
  <si>
    <t>805-687</t>
  </si>
  <si>
    <t>805-898</t>
  </si>
  <si>
    <t>909-881</t>
  </si>
  <si>
    <t>909-882</t>
  </si>
  <si>
    <t>909-883</t>
  </si>
  <si>
    <t>909-886</t>
  </si>
  <si>
    <t>909-381</t>
  </si>
  <si>
    <t>909-383</t>
  </si>
  <si>
    <t>909-384</t>
  </si>
  <si>
    <t>909-386</t>
  </si>
  <si>
    <t>909-387</t>
  </si>
  <si>
    <t>909-388</t>
  </si>
  <si>
    <t>909-884</t>
  </si>
  <si>
    <t>909-885</t>
  </si>
  <si>
    <t>909-888</t>
  </si>
  <si>
    <t>909-889</t>
  </si>
  <si>
    <t>909-891</t>
  </si>
  <si>
    <t>909-890</t>
  </si>
  <si>
    <t>951-566</t>
  </si>
  <si>
    <t>951-639</t>
  </si>
  <si>
    <t>951-672</t>
  </si>
  <si>
    <t>951-679</t>
  </si>
  <si>
    <t>951-723</t>
  </si>
  <si>
    <t>909-394</t>
  </si>
  <si>
    <t>909-592</t>
  </si>
  <si>
    <t>909-599</t>
  </si>
  <si>
    <t>909-971</t>
  </si>
  <si>
    <t>818-365</t>
  </si>
  <si>
    <t>818-496</t>
  </si>
  <si>
    <t>818-837</t>
  </si>
  <si>
    <t>818-838</t>
  </si>
  <si>
    <t>818-898</t>
  </si>
  <si>
    <t>559-875</t>
  </si>
  <si>
    <t>559-876</t>
  </si>
  <si>
    <t>951-654</t>
  </si>
  <si>
    <t>818-353</t>
  </si>
  <si>
    <t>818-446</t>
  </si>
  <si>
    <t>818-951</t>
  </si>
  <si>
    <t>310-319</t>
  </si>
  <si>
    <t>310-393</t>
  </si>
  <si>
    <t>310-394</t>
  </si>
  <si>
    <t>310-395</t>
  </si>
  <si>
    <t>310-434</t>
  </si>
  <si>
    <t>310-451</t>
  </si>
  <si>
    <t>310-458</t>
  </si>
  <si>
    <t>310-570</t>
  </si>
  <si>
    <t>310-576</t>
  </si>
  <si>
    <t>310-587</t>
  </si>
  <si>
    <t>310-656</t>
  </si>
  <si>
    <t>310-899</t>
  </si>
  <si>
    <t>DLLSPAXDPS0</t>
  </si>
  <si>
    <t>310-917</t>
  </si>
  <si>
    <t>BMBGPABLX7X</t>
  </si>
  <si>
    <t>424-229</t>
  </si>
  <si>
    <t>HZTNPAHZAMD</t>
  </si>
  <si>
    <t>PLNSPAARDS0</t>
  </si>
  <si>
    <t>310-314</t>
  </si>
  <si>
    <t>310-392</t>
  </si>
  <si>
    <t>310-396</t>
  </si>
  <si>
    <t>310-399</t>
  </si>
  <si>
    <t>310-450</t>
  </si>
  <si>
    <t>310-452</t>
  </si>
  <si>
    <t>310-581</t>
  </si>
  <si>
    <t>310-664</t>
  </si>
  <si>
    <t>310-866</t>
  </si>
  <si>
    <t>310-034</t>
  </si>
  <si>
    <t>805-921</t>
  </si>
  <si>
    <t>805-933</t>
  </si>
  <si>
    <t>805-332</t>
  </si>
  <si>
    <t>805-345</t>
  </si>
  <si>
    <t>805-346</t>
  </si>
  <si>
    <t>805-347</t>
  </si>
  <si>
    <t>805-348</t>
  </si>
  <si>
    <t>805-349</t>
  </si>
  <si>
    <t>805-352</t>
  </si>
  <si>
    <t>805-614</t>
  </si>
  <si>
    <t>805-739</t>
  </si>
  <si>
    <t>805-922</t>
  </si>
  <si>
    <t>805-925</t>
  </si>
  <si>
    <t>805-928</t>
  </si>
  <si>
    <t>951-243</t>
  </si>
  <si>
    <t>951-247</t>
  </si>
  <si>
    <t>951-251</t>
  </si>
  <si>
    <t>951-485</t>
  </si>
  <si>
    <t>951-486</t>
  </si>
  <si>
    <t>951-488</t>
  </si>
  <si>
    <t>951-601</t>
  </si>
  <si>
    <t>951-924</t>
  </si>
  <si>
    <t>818-891</t>
  </si>
  <si>
    <t>818-892</t>
  </si>
  <si>
    <t>818-893</t>
  </si>
  <si>
    <t>818-894</t>
  </si>
  <si>
    <t>818-895</t>
  </si>
  <si>
    <t>818-920</t>
  </si>
  <si>
    <t>818-272</t>
  </si>
  <si>
    <t>818-270</t>
  </si>
  <si>
    <t>818-273</t>
  </si>
  <si>
    <t>818-221</t>
  </si>
  <si>
    <t>626-836</t>
  </si>
  <si>
    <t>530-252</t>
  </si>
  <si>
    <t>530-257</t>
  </si>
  <si>
    <t>WLBRPAWURS0</t>
  </si>
  <si>
    <t>WLPTPAWIYMD</t>
  </si>
  <si>
    <t>818-364</t>
  </si>
  <si>
    <t>818-367</t>
  </si>
  <si>
    <t>818-833</t>
  </si>
  <si>
    <t>661-765</t>
  </si>
  <si>
    <t>805-371</t>
  </si>
  <si>
    <t>805-372</t>
  </si>
  <si>
    <t>805-373</t>
  </si>
  <si>
    <t>805-374</t>
  </si>
  <si>
    <t>805-379</t>
  </si>
  <si>
    <t>805-381</t>
  </si>
  <si>
    <t>805-446</t>
  </si>
  <si>
    <t>805-495</t>
  </si>
  <si>
    <t>805-590</t>
  </si>
  <si>
    <t>805-351</t>
  </si>
  <si>
    <t>805-229</t>
  </si>
  <si>
    <t>805-262</t>
  </si>
  <si>
    <t>805-228</t>
  </si>
  <si>
    <t>805-246</t>
  </si>
  <si>
    <t>805-230</t>
  </si>
  <si>
    <t>805-313</t>
  </si>
  <si>
    <t>805-449</t>
  </si>
  <si>
    <t>805-494</t>
  </si>
  <si>
    <t>805-496</t>
  </si>
  <si>
    <t>805-497</t>
  </si>
  <si>
    <t>805-557</t>
  </si>
  <si>
    <t>805-777</t>
  </si>
  <si>
    <t>805-778</t>
  </si>
  <si>
    <t>805-491</t>
  </si>
  <si>
    <t>805-492</t>
  </si>
  <si>
    <t>805-493</t>
  </si>
  <si>
    <t>951-719</t>
  </si>
  <si>
    <t>951-302</t>
  </si>
  <si>
    <t>951-303</t>
  </si>
  <si>
    <t>310-540</t>
  </si>
  <si>
    <t>310-543</t>
  </si>
  <si>
    <t>310-792</t>
  </si>
  <si>
    <t>310-944</t>
  </si>
  <si>
    <t>310-375</t>
  </si>
  <si>
    <t>310-378</t>
  </si>
  <si>
    <t>310-465</t>
  </si>
  <si>
    <t>310-791</t>
  </si>
  <si>
    <t>760-367</t>
  </si>
  <si>
    <t>760-865</t>
  </si>
  <si>
    <t>760-830</t>
  </si>
  <si>
    <t>909-579</t>
  </si>
  <si>
    <t>909-608</t>
  </si>
  <si>
    <t>909-920</t>
  </si>
  <si>
    <t>909-931</t>
  </si>
  <si>
    <t>909-932</t>
  </si>
  <si>
    <t>909-946</t>
  </si>
  <si>
    <t>909-949</t>
  </si>
  <si>
    <t>909-981</t>
  </si>
  <si>
    <t>909-982</t>
  </si>
  <si>
    <t>TWHRMNXAPS0</t>
  </si>
  <si>
    <t>909-985</t>
  </si>
  <si>
    <t>951-927</t>
  </si>
  <si>
    <t>760-243</t>
  </si>
  <si>
    <t>760-245</t>
  </si>
  <si>
    <t>760-261</t>
  </si>
  <si>
    <t>760-269</t>
  </si>
  <si>
    <t>760-381</t>
  </si>
  <si>
    <t>760-552</t>
  </si>
  <si>
    <t>760-843</t>
  </si>
  <si>
    <t>760-951</t>
  </si>
  <si>
    <t>760-955</t>
  </si>
  <si>
    <t>760-962</t>
  </si>
  <si>
    <t>562-693</t>
  </si>
  <si>
    <t>562-696</t>
  </si>
  <si>
    <t>562-698</t>
  </si>
  <si>
    <t>562-789</t>
  </si>
  <si>
    <t>562-907</t>
  </si>
  <si>
    <t>562-945</t>
  </si>
  <si>
    <t>562-943</t>
  </si>
  <si>
    <t>562-947</t>
  </si>
  <si>
    <t>562-903</t>
  </si>
  <si>
    <t>562-906</t>
  </si>
  <si>
    <t>562-941</t>
  </si>
  <si>
    <t>562-944</t>
  </si>
  <si>
    <t>562-946</t>
  </si>
  <si>
    <t>562-692</t>
  </si>
  <si>
    <t>562-695</t>
  </si>
  <si>
    <t>562-699</t>
  </si>
  <si>
    <t>562-908</t>
  </si>
  <si>
    <t>310-235</t>
  </si>
  <si>
    <t>310-268</t>
  </si>
  <si>
    <t>310-312</t>
  </si>
  <si>
    <t>310-444</t>
  </si>
  <si>
    <t>310-445</t>
  </si>
  <si>
    <t>310-473</t>
  </si>
  <si>
    <t>310-477</t>
  </si>
  <si>
    <t>310-478</t>
  </si>
  <si>
    <t>310-479</t>
  </si>
  <si>
    <t>310-575</t>
  </si>
  <si>
    <t>310-914</t>
  </si>
  <si>
    <t>310-966</t>
  </si>
  <si>
    <t>310-996</t>
  </si>
  <si>
    <t>310-441</t>
  </si>
  <si>
    <t>310-446</t>
  </si>
  <si>
    <t>310-470</t>
  </si>
  <si>
    <t>310-474</t>
  </si>
  <si>
    <t>310-475</t>
  </si>
  <si>
    <t>310-264</t>
  </si>
  <si>
    <t>310-315</t>
  </si>
  <si>
    <t>310-449</t>
  </si>
  <si>
    <t>310-453</t>
  </si>
  <si>
    <t>310-582</t>
  </si>
  <si>
    <t>310-586</t>
  </si>
  <si>
    <t>310-828</t>
  </si>
  <si>
    <t>310-829</t>
  </si>
  <si>
    <t>310-998</t>
  </si>
  <si>
    <t>310-442</t>
  </si>
  <si>
    <t>310-571</t>
  </si>
  <si>
    <t>310-820</t>
  </si>
  <si>
    <t>310-826</t>
  </si>
  <si>
    <t>310-979</t>
  </si>
  <si>
    <t>310-584</t>
  </si>
  <si>
    <t>310-208</t>
  </si>
  <si>
    <t>310-209</t>
  </si>
  <si>
    <t>310-443</t>
  </si>
  <si>
    <t>310-794</t>
  </si>
  <si>
    <t>310-824</t>
  </si>
  <si>
    <t>310-825</t>
  </si>
  <si>
    <t>909-480</t>
  </si>
  <si>
    <t>909-274</t>
  </si>
  <si>
    <t>909-444</t>
  </si>
  <si>
    <t>909-468</t>
  </si>
  <si>
    <t>909-594</t>
  </si>
  <si>
    <t>909-595</t>
  </si>
  <si>
    <t>909-598</t>
  </si>
  <si>
    <t>909-839</t>
  </si>
  <si>
    <t>909-869</t>
  </si>
  <si>
    <t>909-979</t>
  </si>
  <si>
    <t>909-630</t>
  </si>
  <si>
    <t>714-373</t>
  </si>
  <si>
    <t>714-379</t>
  </si>
  <si>
    <t>CNVLORXADS0</t>
  </si>
  <si>
    <t>714-799</t>
  </si>
  <si>
    <t>DYCKORXXRS0</t>
  </si>
  <si>
    <t>714-890</t>
  </si>
  <si>
    <t>AZALORXARS0</t>
  </si>
  <si>
    <t>714-891</t>
  </si>
  <si>
    <t>GLDLORXADS0</t>
  </si>
  <si>
    <t>714-892</t>
  </si>
  <si>
    <t>WLCKORXARS0</t>
  </si>
  <si>
    <t>714-893</t>
  </si>
  <si>
    <t>MYCKORXADS0</t>
  </si>
  <si>
    <t>714-894</t>
  </si>
  <si>
    <t>RDDLORXADS0</t>
  </si>
  <si>
    <t>714-895</t>
  </si>
  <si>
    <t>714-896</t>
  </si>
  <si>
    <t>714-897</t>
  </si>
  <si>
    <t>714-898</t>
  </si>
  <si>
    <t>714-899</t>
  </si>
  <si>
    <t>714-901</t>
  </si>
  <si>
    <t>714-903</t>
  </si>
  <si>
    <t>714-934</t>
  </si>
  <si>
    <t>ANCRWAXXDS1</t>
  </si>
  <si>
    <t>ARTNWAXXDS1</t>
  </si>
  <si>
    <t>BOTHWAXBDS1</t>
  </si>
  <si>
    <t>760-365</t>
  </si>
  <si>
    <t>CLVWWAXARS1</t>
  </si>
  <si>
    <t>760-369</t>
  </si>
  <si>
    <t>EVRTWAXADS1</t>
  </si>
  <si>
    <t>EVRTWAXSRS1</t>
  </si>
  <si>
    <t>EVRTWAXCCG1</t>
  </si>
  <si>
    <t>909-797</t>
  </si>
  <si>
    <t>EVRTWAXHRS1</t>
  </si>
  <si>
    <t>909-918</t>
  </si>
  <si>
    <t>EVRTWAXHRS6</t>
  </si>
  <si>
    <t>EVRTWAXFCG0</t>
  </si>
  <si>
    <t>860-243</t>
  </si>
  <si>
    <t>GRFLWAXXRS0</t>
  </si>
  <si>
    <t>860-286</t>
  </si>
  <si>
    <t>HLLKWAXXDS0</t>
  </si>
  <si>
    <t>860-726</t>
  </si>
  <si>
    <t>JUNTWAXADS0</t>
  </si>
  <si>
    <t>860-768</t>
  </si>
  <si>
    <t>KRLDWAXXDS0</t>
  </si>
  <si>
    <t>860-769</t>
  </si>
  <si>
    <t>LKSTWAXADS1</t>
  </si>
  <si>
    <t>MONRWAXXDS1</t>
  </si>
  <si>
    <t>MRWYWAXACG0</t>
  </si>
  <si>
    <t>203-775</t>
  </si>
  <si>
    <t>CMISWAXARS1</t>
  </si>
  <si>
    <t>DRTNWAXXRS0</t>
  </si>
  <si>
    <t>203-481</t>
  </si>
  <si>
    <t>LKGWWAXARS1</t>
  </si>
  <si>
    <t>203-483</t>
  </si>
  <si>
    <t>MYVIWAXXDS1</t>
  </si>
  <si>
    <t>203-488</t>
  </si>
  <si>
    <t>STWDWAXXRS1</t>
  </si>
  <si>
    <t>CPVLWAXXRS1</t>
  </si>
  <si>
    <t>860-829</t>
  </si>
  <si>
    <t>OKHRWAXXDS1</t>
  </si>
  <si>
    <t>RCBHWAXXDS1</t>
  </si>
  <si>
    <t>203-332</t>
  </si>
  <si>
    <t>RDMDWAXADS1</t>
  </si>
  <si>
    <t>203-333</t>
  </si>
  <si>
    <t>203-334</t>
  </si>
  <si>
    <t>SKYKWAXXDS0</t>
  </si>
  <si>
    <t>203-335</t>
  </si>
  <si>
    <t>STPSWAXARS0</t>
  </si>
  <si>
    <t>203-336</t>
  </si>
  <si>
    <t>SLLKWAXADS1</t>
  </si>
  <si>
    <t>203-337</t>
  </si>
  <si>
    <t>DVLLWAXXRS1</t>
  </si>
  <si>
    <t>203-366</t>
  </si>
  <si>
    <t>SMSHWAXADS1</t>
  </si>
  <si>
    <t>203-367</t>
  </si>
  <si>
    <t>SNHSWAXXDS1</t>
  </si>
  <si>
    <t>203-384</t>
  </si>
  <si>
    <t>SULTWAXXRS1</t>
  </si>
  <si>
    <t>203-576</t>
  </si>
  <si>
    <t>EVRTWAXAPS3</t>
  </si>
  <si>
    <t>203-579</t>
  </si>
  <si>
    <t>EVRTWAXAPS1</t>
  </si>
  <si>
    <t>203-696</t>
  </si>
  <si>
    <t>203-371</t>
  </si>
  <si>
    <t>203-372</t>
  </si>
  <si>
    <t>203-373</t>
  </si>
  <si>
    <t>203-374</t>
  </si>
  <si>
    <t>OLNTSCXARS1</t>
  </si>
  <si>
    <t>203-396</t>
  </si>
  <si>
    <t>860-582</t>
  </si>
  <si>
    <t>860-583</t>
  </si>
  <si>
    <t>860-584</t>
  </si>
  <si>
    <t>860-585</t>
  </si>
  <si>
    <t>860-589</t>
  </si>
  <si>
    <t>860-766</t>
  </si>
  <si>
    <t>203-271</t>
  </si>
  <si>
    <t>203-272</t>
  </si>
  <si>
    <t>203-699</t>
  </si>
  <si>
    <t>860-669</t>
  </si>
  <si>
    <t>860-632</t>
  </si>
  <si>
    <t>860-635</t>
  </si>
  <si>
    <t>203-656</t>
  </si>
  <si>
    <t>203-662</t>
  </si>
  <si>
    <t>203-207</t>
  </si>
  <si>
    <t>203-730</t>
  </si>
  <si>
    <t>203-731</t>
  </si>
  <si>
    <t>203-739</t>
  </si>
  <si>
    <t>203-743</t>
  </si>
  <si>
    <t>203-744</t>
  </si>
  <si>
    <t>203-748</t>
  </si>
  <si>
    <t>203-749</t>
  </si>
  <si>
    <t>203-778</t>
  </si>
  <si>
    <t>203-790</t>
  </si>
  <si>
    <t>203-791</t>
  </si>
  <si>
    <t>203-792</t>
  </si>
  <si>
    <t>203-794</t>
  </si>
  <si>
    <t>HRBGPA29DS0</t>
  </si>
  <si>
    <t>203-796</t>
  </si>
  <si>
    <t>203-797</t>
  </si>
  <si>
    <t>203-798</t>
  </si>
  <si>
    <t>203-825</t>
  </si>
  <si>
    <t>203-830</t>
  </si>
  <si>
    <t>203-837</t>
  </si>
  <si>
    <t>860-774</t>
  </si>
  <si>
    <t>860-779</t>
  </si>
  <si>
    <t>203-734</t>
  </si>
  <si>
    <t>203-735</t>
  </si>
  <si>
    <t>203-736</t>
  </si>
  <si>
    <t>203-751</t>
  </si>
  <si>
    <t>203-922</t>
  </si>
  <si>
    <t>203-924</t>
  </si>
  <si>
    <t>860-289</t>
  </si>
  <si>
    <t>860-290</t>
  </si>
  <si>
    <t>860-291</t>
  </si>
  <si>
    <t>860-528</t>
  </si>
  <si>
    <t>860-557</t>
  </si>
  <si>
    <t>860-565</t>
  </si>
  <si>
    <t>860-610</t>
  </si>
  <si>
    <t>860-622</t>
  </si>
  <si>
    <t>959-288</t>
  </si>
  <si>
    <t>860-569</t>
  </si>
  <si>
    <t>860-895</t>
  </si>
  <si>
    <t>860-365</t>
  </si>
  <si>
    <t>203-467</t>
  </si>
  <si>
    <t>203-468</t>
  </si>
  <si>
    <t>203-469</t>
  </si>
  <si>
    <t>860-741</t>
  </si>
  <si>
    <t>860-745</t>
  </si>
  <si>
    <t>860-746</t>
  </si>
  <si>
    <t>860-749</t>
  </si>
  <si>
    <t>860-763</t>
  </si>
  <si>
    <t>PTTWPAPT3MD</t>
  </si>
  <si>
    <t>RDNGPAREUMD</t>
  </si>
  <si>
    <t>203-255</t>
  </si>
  <si>
    <t>203-256</t>
  </si>
  <si>
    <t>203-259</t>
  </si>
  <si>
    <t>203-319</t>
  </si>
  <si>
    <t>860-409</t>
  </si>
  <si>
    <t>860-674</t>
  </si>
  <si>
    <t>860-676</t>
  </si>
  <si>
    <t>860-677</t>
  </si>
  <si>
    <t>860-678</t>
  </si>
  <si>
    <t>860-679</t>
  </si>
  <si>
    <t>860-633</t>
  </si>
  <si>
    <t>860-652</t>
  </si>
  <si>
    <t>860-657</t>
  </si>
  <si>
    <t>860-659</t>
  </si>
  <si>
    <t>860-682</t>
  </si>
  <si>
    <t>860-844</t>
  </si>
  <si>
    <t>860-405</t>
  </si>
  <si>
    <t>860-433</t>
  </si>
  <si>
    <t>860-441</t>
  </si>
  <si>
    <t>860-445</t>
  </si>
  <si>
    <t>860-446</t>
  </si>
  <si>
    <t>860-448</t>
  </si>
  <si>
    <t>860-449</t>
  </si>
  <si>
    <t>860-629</t>
  </si>
  <si>
    <t>860-686</t>
  </si>
  <si>
    <t>860-694</t>
  </si>
  <si>
    <t>860-715</t>
  </si>
  <si>
    <t>860-732</t>
  </si>
  <si>
    <t>203-458</t>
  </si>
  <si>
    <t>203-689</t>
  </si>
  <si>
    <t>203-248</t>
  </si>
  <si>
    <t>203-281</t>
  </si>
  <si>
    <t>203-287</t>
  </si>
  <si>
    <t>203-288</t>
  </si>
  <si>
    <t>203-407</t>
  </si>
  <si>
    <t>203-582</t>
  </si>
  <si>
    <t>203-402</t>
  </si>
  <si>
    <t>203-925</t>
  </si>
  <si>
    <t>203-926</t>
  </si>
  <si>
    <t>203-929</t>
  </si>
  <si>
    <t>203-944</t>
  </si>
  <si>
    <t>860-270</t>
  </si>
  <si>
    <t>860-418</t>
  </si>
  <si>
    <t>860-422</t>
  </si>
  <si>
    <t>860-424</t>
  </si>
  <si>
    <t>860-550</t>
  </si>
  <si>
    <t>860-560</t>
  </si>
  <si>
    <t>860-595</t>
  </si>
  <si>
    <t>860-724</t>
  </si>
  <si>
    <t>860-765</t>
  </si>
  <si>
    <t>860-951</t>
  </si>
  <si>
    <t>860-277</t>
  </si>
  <si>
    <t>860-296</t>
  </si>
  <si>
    <t>860-403</t>
  </si>
  <si>
    <t>860-534</t>
  </si>
  <si>
    <t>860-545</t>
  </si>
  <si>
    <t>860-566</t>
  </si>
  <si>
    <t>860-692</t>
  </si>
  <si>
    <t>860-695</t>
  </si>
  <si>
    <t>860-702</t>
  </si>
  <si>
    <t>860-714</t>
  </si>
  <si>
    <t>860-723</t>
  </si>
  <si>
    <t>860-756</t>
  </si>
  <si>
    <t>860-757</t>
  </si>
  <si>
    <t>860-947</t>
  </si>
  <si>
    <t>860-952</t>
  </si>
  <si>
    <t>860-953</t>
  </si>
  <si>
    <t>860-954</t>
  </si>
  <si>
    <t>860-956</t>
  </si>
  <si>
    <t>860-972</t>
  </si>
  <si>
    <t>860-986</t>
  </si>
  <si>
    <t>860-241</t>
  </si>
  <si>
    <t>860-244</t>
  </si>
  <si>
    <t>860-246</t>
  </si>
  <si>
    <t>860-247</t>
  </si>
  <si>
    <t>860-249</t>
  </si>
  <si>
    <t>860-275</t>
  </si>
  <si>
    <t>860-278</t>
  </si>
  <si>
    <t>860-280</t>
  </si>
  <si>
    <t>860-293</t>
  </si>
  <si>
    <t>860-297</t>
  </si>
  <si>
    <t>860-299</t>
  </si>
  <si>
    <t>860-308</t>
  </si>
  <si>
    <t>860-493</t>
  </si>
  <si>
    <t>860-520</t>
  </si>
  <si>
    <t>860-522</t>
  </si>
  <si>
    <t>860-524</t>
  </si>
  <si>
    <t>860-525</t>
  </si>
  <si>
    <t>860-527</t>
  </si>
  <si>
    <t>860-541</t>
  </si>
  <si>
    <t>860-543</t>
  </si>
  <si>
    <t>860-547</t>
  </si>
  <si>
    <t>860-548</t>
  </si>
  <si>
    <t>860-549</t>
  </si>
  <si>
    <t>860-722</t>
  </si>
  <si>
    <t>860-725</t>
  </si>
  <si>
    <t>860-727</t>
  </si>
  <si>
    <t>860-728</t>
  </si>
  <si>
    <t>860-948</t>
  </si>
  <si>
    <t>860-987</t>
  </si>
  <si>
    <t>203-598</t>
  </si>
  <si>
    <t>203-695</t>
  </si>
  <si>
    <t>203-318</t>
  </si>
  <si>
    <t>203-421</t>
  </si>
  <si>
    <t>203-457</t>
  </si>
  <si>
    <t>860-344</t>
  </si>
  <si>
    <t>860-346</t>
  </si>
  <si>
    <t>860-347</t>
  </si>
  <si>
    <t>860-358</t>
  </si>
  <si>
    <t>860-636</t>
  </si>
  <si>
    <t>860-638</t>
  </si>
  <si>
    <t>860-685</t>
  </si>
  <si>
    <t>860-704</t>
  </si>
  <si>
    <t>203-783</t>
  </si>
  <si>
    <t>203-874</t>
  </si>
  <si>
    <t>203-876</t>
  </si>
  <si>
    <t>203-877</t>
  </si>
  <si>
    <t>203-878</t>
  </si>
  <si>
    <t>203-882</t>
  </si>
  <si>
    <t>860-643</t>
  </si>
  <si>
    <t>860-645</t>
  </si>
  <si>
    <t>860-646</t>
  </si>
  <si>
    <t>860-647</t>
  </si>
  <si>
    <t>860-649</t>
  </si>
  <si>
    <t>203-237</t>
  </si>
  <si>
    <t>203-238</t>
  </si>
  <si>
    <t>203-317</t>
  </si>
  <si>
    <t>203-379</t>
  </si>
  <si>
    <t>203-630</t>
  </si>
  <si>
    <t>203-634</t>
  </si>
  <si>
    <t>203-639</t>
  </si>
  <si>
    <t>203-686</t>
  </si>
  <si>
    <t>203-694</t>
  </si>
  <si>
    <t>860-848</t>
  </si>
  <si>
    <t>860-536</t>
  </si>
  <si>
    <t>860-572</t>
  </si>
  <si>
    <t>203-723</t>
  </si>
  <si>
    <t>203-729</t>
  </si>
  <si>
    <t>203-239</t>
  </si>
  <si>
    <t>203-654</t>
  </si>
  <si>
    <t>203-985</t>
  </si>
  <si>
    <t>860-739</t>
  </si>
  <si>
    <t>860-350</t>
  </si>
  <si>
    <t>860-354</t>
  </si>
  <si>
    <t>860-355</t>
  </si>
  <si>
    <t>HRFRCT03GT0</t>
  </si>
  <si>
    <t>860-312</t>
  </si>
  <si>
    <t>860-425</t>
  </si>
  <si>
    <t>860-823</t>
  </si>
  <si>
    <t>860-859</t>
  </si>
  <si>
    <t>860-862</t>
  </si>
  <si>
    <t>860-885</t>
  </si>
  <si>
    <t>860-886</t>
  </si>
  <si>
    <t>860-887</t>
  </si>
  <si>
    <t>860-889</t>
  </si>
  <si>
    <t>860-892</t>
  </si>
  <si>
    <t>203-831</t>
  </si>
  <si>
    <t>203-838</t>
  </si>
  <si>
    <t>203-851</t>
  </si>
  <si>
    <t>203-852</t>
  </si>
  <si>
    <t>203-853</t>
  </si>
  <si>
    <t>203-854</t>
  </si>
  <si>
    <t>203-855</t>
  </si>
  <si>
    <t>203-857</t>
  </si>
  <si>
    <t>203-866</t>
  </si>
  <si>
    <t>203-899</t>
  </si>
  <si>
    <t>203-945</t>
  </si>
  <si>
    <t>203-963</t>
  </si>
  <si>
    <t>203-991</t>
  </si>
  <si>
    <t>203-750</t>
  </si>
  <si>
    <t>203-840</t>
  </si>
  <si>
    <t>203-845</t>
  </si>
  <si>
    <t>203-846</t>
  </si>
  <si>
    <t>203-847</t>
  </si>
  <si>
    <t>203-849</t>
  </si>
  <si>
    <t>860-224</t>
  </si>
  <si>
    <t>860-225</t>
  </si>
  <si>
    <t>860-229</t>
  </si>
  <si>
    <t>860-348</t>
  </si>
  <si>
    <t>860-612</t>
  </si>
  <si>
    <t>860-826</t>
  </si>
  <si>
    <t>860-827</t>
  </si>
  <si>
    <t>860-832</t>
  </si>
  <si>
    <t>860-991</t>
  </si>
  <si>
    <t>203-966</t>
  </si>
  <si>
    <t>203-972</t>
  </si>
  <si>
    <t>203-746</t>
  </si>
  <si>
    <t>203-495</t>
  </si>
  <si>
    <t>203-497</t>
  </si>
  <si>
    <t>203-498</t>
  </si>
  <si>
    <t>203-499</t>
  </si>
  <si>
    <t>203-503</t>
  </si>
  <si>
    <t>203-553</t>
  </si>
  <si>
    <t>203-603</t>
  </si>
  <si>
    <t>203-619</t>
  </si>
  <si>
    <t>203-688</t>
  </si>
  <si>
    <t>203-691</t>
  </si>
  <si>
    <t>203-737</t>
  </si>
  <si>
    <t>203-764</t>
  </si>
  <si>
    <t>203-765</t>
  </si>
  <si>
    <t>203-771</t>
  </si>
  <si>
    <t>203-781</t>
  </si>
  <si>
    <t>203-812</t>
  </si>
  <si>
    <t>203-821</t>
  </si>
  <si>
    <t>203-928</t>
  </si>
  <si>
    <t>203-936</t>
  </si>
  <si>
    <t>203-946</t>
  </si>
  <si>
    <t>203-432</t>
  </si>
  <si>
    <t>203-436</t>
  </si>
  <si>
    <t>203-562</t>
  </si>
  <si>
    <t>203-624</t>
  </si>
  <si>
    <t>203-680</t>
  </si>
  <si>
    <t>203-752</t>
  </si>
  <si>
    <t>203-772</t>
  </si>
  <si>
    <t>203-773</t>
  </si>
  <si>
    <t>203-776</t>
  </si>
  <si>
    <t>203-777</t>
  </si>
  <si>
    <t>203-782</t>
  </si>
  <si>
    <t>203-784</t>
  </si>
  <si>
    <t>203-785</t>
  </si>
  <si>
    <t>203-786</t>
  </si>
  <si>
    <t>203-787</t>
  </si>
  <si>
    <t>203-789</t>
  </si>
  <si>
    <t>203-865</t>
  </si>
  <si>
    <t>203-867</t>
  </si>
  <si>
    <t>860-437</t>
  </si>
  <si>
    <t>860-439</t>
  </si>
  <si>
    <t>860-440</t>
  </si>
  <si>
    <t>860-442</t>
  </si>
  <si>
    <t>860-443</t>
  </si>
  <si>
    <t>860-444</t>
  </si>
  <si>
    <t>860-447</t>
  </si>
  <si>
    <t>860-701</t>
  </si>
  <si>
    <t>860-867</t>
  </si>
  <si>
    <t>203-826</t>
  </si>
  <si>
    <t>860-333</t>
  </si>
  <si>
    <t>860-594</t>
  </si>
  <si>
    <t>860-660</t>
  </si>
  <si>
    <t>860-665</t>
  </si>
  <si>
    <t>860-666</t>
  </si>
  <si>
    <t>860-667</t>
  </si>
  <si>
    <t>860-696</t>
  </si>
  <si>
    <t>860-755</t>
  </si>
  <si>
    <t>860-878</t>
  </si>
  <si>
    <t>860-998</t>
  </si>
  <si>
    <t>203-364</t>
  </si>
  <si>
    <t>203-426</t>
  </si>
  <si>
    <t>203-698</t>
  </si>
  <si>
    <t>860-391</t>
  </si>
  <si>
    <t>860-395</t>
  </si>
  <si>
    <t>860-510</t>
  </si>
  <si>
    <t>JCVLILXCDS1</t>
  </si>
  <si>
    <t>203-799</t>
  </si>
  <si>
    <t>203-891</t>
  </si>
  <si>
    <t>860-230</t>
  </si>
  <si>
    <t>860-564</t>
  </si>
  <si>
    <t>860-410</t>
  </si>
  <si>
    <t>860-747</t>
  </si>
  <si>
    <t>860-793</t>
  </si>
  <si>
    <t>203-758</t>
  </si>
  <si>
    <t>860-963</t>
  </si>
  <si>
    <t>203-438</t>
  </si>
  <si>
    <t>203-894</t>
  </si>
  <si>
    <t>860-871</t>
  </si>
  <si>
    <t>860-872</t>
  </si>
  <si>
    <t>860-875</t>
  </si>
  <si>
    <t>860-896</t>
  </si>
  <si>
    <t>860-599</t>
  </si>
  <si>
    <t>860-651</t>
  </si>
  <si>
    <t>860-658</t>
  </si>
  <si>
    <t>860-843</t>
  </si>
  <si>
    <t>203-325</t>
  </si>
  <si>
    <t>203-327</t>
  </si>
  <si>
    <t>203-328</t>
  </si>
  <si>
    <t>203-352</t>
  </si>
  <si>
    <t>203-353</t>
  </si>
  <si>
    <t>203-359</t>
  </si>
  <si>
    <t>203-406</t>
  </si>
  <si>
    <t>203-967</t>
  </si>
  <si>
    <t>203-973</t>
  </si>
  <si>
    <t>203-975</t>
  </si>
  <si>
    <t>203-978</t>
  </si>
  <si>
    <t>203-316</t>
  </si>
  <si>
    <t>203-324</t>
  </si>
  <si>
    <t>203-326</t>
  </si>
  <si>
    <t>203-348</t>
  </si>
  <si>
    <t>203-351</t>
  </si>
  <si>
    <t>203-356</t>
  </si>
  <si>
    <t>203-357</t>
  </si>
  <si>
    <t>203-358</t>
  </si>
  <si>
    <t>203-363</t>
  </si>
  <si>
    <t>203-425</t>
  </si>
  <si>
    <t>203-462</t>
  </si>
  <si>
    <t>203-539</t>
  </si>
  <si>
    <t>203-541</t>
  </si>
  <si>
    <t>203-585</t>
  </si>
  <si>
    <t>203-602</t>
  </si>
  <si>
    <t>203-674</t>
  </si>
  <si>
    <t>203-708</t>
  </si>
  <si>
    <t>203-719</t>
  </si>
  <si>
    <t>203-728</t>
  </si>
  <si>
    <t>203-890</t>
  </si>
  <si>
    <t>203-921</t>
  </si>
  <si>
    <t>203-940</t>
  </si>
  <si>
    <t>203-961</t>
  </si>
  <si>
    <t>203-964</t>
  </si>
  <si>
    <t>203-965</t>
  </si>
  <si>
    <t>203-969</t>
  </si>
  <si>
    <t>203-977</t>
  </si>
  <si>
    <t>203-322</t>
  </si>
  <si>
    <t>203-329</t>
  </si>
  <si>
    <t>203-461</t>
  </si>
  <si>
    <t>203-595</t>
  </si>
  <si>
    <t>203-609</t>
  </si>
  <si>
    <t>203-614</t>
  </si>
  <si>
    <t>203-703</t>
  </si>
  <si>
    <t>203-962</t>
  </si>
  <si>
    <t>BNCYWAXXRS1</t>
  </si>
  <si>
    <t>203-968</t>
  </si>
  <si>
    <t>KNWCWAXADS1</t>
  </si>
  <si>
    <t>KNWCWAXCRS1</t>
  </si>
  <si>
    <t>203-263</t>
  </si>
  <si>
    <t>KNWCWAXADS2</t>
  </si>
  <si>
    <t>203-264</t>
  </si>
  <si>
    <t>KNWCWAXCRS2</t>
  </si>
  <si>
    <t>203-266</t>
  </si>
  <si>
    <t>RCLDWAXARS0</t>
  </si>
  <si>
    <t>203-267</t>
  </si>
  <si>
    <t>RCLDWAXBRS0</t>
  </si>
  <si>
    <t>203-486</t>
  </si>
  <si>
    <t>KNWCWAXBDS1</t>
  </si>
  <si>
    <t>RCLDWAXBDS1</t>
  </si>
  <si>
    <t>203-377</t>
  </si>
  <si>
    <t>WRLDWAXARS1</t>
  </si>
  <si>
    <t>203-378</t>
  </si>
  <si>
    <t>KNWCWAXAPS0</t>
  </si>
  <si>
    <t>203-380</t>
  </si>
  <si>
    <t>203-381</t>
  </si>
  <si>
    <t>203-383</t>
  </si>
  <si>
    <t>ENTRORXXDS1</t>
  </si>
  <si>
    <t>203-385</t>
  </si>
  <si>
    <t>IMNHORXXRS1</t>
  </si>
  <si>
    <t>203-386</t>
  </si>
  <si>
    <t>LOSTORXXRS0</t>
  </si>
  <si>
    <t>203-502</t>
  </si>
  <si>
    <t>WLLWORXXRS1</t>
  </si>
  <si>
    <t>JSPHORXXDS1</t>
  </si>
  <si>
    <t>860-487</t>
  </si>
  <si>
    <t>COVEORXXRS1</t>
  </si>
  <si>
    <t>ELGNORXXRS0</t>
  </si>
  <si>
    <t>IMBLORXXRS1</t>
  </si>
  <si>
    <t>860-378</t>
  </si>
  <si>
    <t>LAGRORXBDS1</t>
  </si>
  <si>
    <t>860-620</t>
  </si>
  <si>
    <t>UNINORXARS1</t>
  </si>
  <si>
    <t>860-621</t>
  </si>
  <si>
    <t>860-628</t>
  </si>
  <si>
    <t>860-681</t>
  </si>
  <si>
    <t>203-888</t>
  </si>
  <si>
    <t>860-923</t>
  </si>
  <si>
    <t>203-268</t>
  </si>
  <si>
    <t>203-445</t>
  </si>
  <si>
    <t>203-452</t>
  </si>
  <si>
    <t>203-459</t>
  </si>
  <si>
    <t>860-689</t>
  </si>
  <si>
    <t>860-482</t>
  </si>
  <si>
    <t>860-489</t>
  </si>
  <si>
    <t>860-496</t>
  </si>
  <si>
    <t>860-626</t>
  </si>
  <si>
    <t>860-673</t>
  </si>
  <si>
    <t>860-675</t>
  </si>
  <si>
    <t>860-232</t>
  </si>
  <si>
    <t>860-233</t>
  </si>
  <si>
    <t>860-236</t>
  </si>
  <si>
    <t>860-371</t>
  </si>
  <si>
    <t>860-523</t>
  </si>
  <si>
    <t>860-570</t>
  </si>
  <si>
    <t>860-586</t>
  </si>
  <si>
    <t>860-521</t>
  </si>
  <si>
    <t>860-561</t>
  </si>
  <si>
    <t>203-269</t>
  </si>
  <si>
    <t>203-284</t>
  </si>
  <si>
    <t>203-294</t>
  </si>
  <si>
    <t>203-677</t>
  </si>
  <si>
    <t>203-679</t>
  </si>
  <si>
    <t>203-697</t>
  </si>
  <si>
    <t>203-741</t>
  </si>
  <si>
    <t>203-949</t>
  </si>
  <si>
    <t>860-386</t>
  </si>
  <si>
    <t>860-623</t>
  </si>
  <si>
    <t>860-627</t>
  </si>
  <si>
    <t>860-654</t>
  </si>
  <si>
    <t>860-450</t>
  </si>
  <si>
    <t>860-456</t>
  </si>
  <si>
    <t>860-465</t>
  </si>
  <si>
    <t>203-761</t>
  </si>
  <si>
    <t>203-762</t>
  </si>
  <si>
    <t>203-834</t>
  </si>
  <si>
    <t>860-298</t>
  </si>
  <si>
    <t>860-580</t>
  </si>
  <si>
    <t>860-607</t>
  </si>
  <si>
    <t>860-624</t>
  </si>
  <si>
    <t>860-683</t>
  </si>
  <si>
    <t>860-687</t>
  </si>
  <si>
    <t>860-688</t>
  </si>
  <si>
    <t>860-731</t>
  </si>
  <si>
    <t>860-905</t>
  </si>
  <si>
    <t>860-738</t>
  </si>
  <si>
    <t>860-648</t>
  </si>
  <si>
    <t>203-931</t>
  </si>
  <si>
    <t>203-932</t>
  </si>
  <si>
    <t>203-933</t>
  </si>
  <si>
    <t>203-934</t>
  </si>
  <si>
    <t>203-937</t>
  </si>
  <si>
    <t>203-222</t>
  </si>
  <si>
    <t>203-226</t>
  </si>
  <si>
    <t>203-227</t>
  </si>
  <si>
    <t>203-291</t>
  </si>
  <si>
    <t>203-341</t>
  </si>
  <si>
    <t>203-454</t>
  </si>
  <si>
    <t>203-389</t>
  </si>
  <si>
    <t>203-392</t>
  </si>
  <si>
    <t>203-397</t>
  </si>
  <si>
    <t>860-258</t>
  </si>
  <si>
    <t>860-513</t>
  </si>
  <si>
    <t>860-529</t>
  </si>
  <si>
    <t>860-563</t>
  </si>
  <si>
    <t>860-571</t>
  </si>
  <si>
    <t>860-721</t>
  </si>
  <si>
    <t>203-346</t>
  </si>
  <si>
    <t>203-419</t>
  </si>
  <si>
    <t>203-465</t>
  </si>
  <si>
    <t>203-573</t>
  </si>
  <si>
    <t>203-574</t>
  </si>
  <si>
    <t>203-575</t>
  </si>
  <si>
    <t>DWTTMIXGPS0</t>
  </si>
  <si>
    <t>203-578</t>
  </si>
  <si>
    <t>203-591</t>
  </si>
  <si>
    <t>203-596</t>
  </si>
  <si>
    <t>203-597</t>
  </si>
  <si>
    <t>203-709</t>
  </si>
  <si>
    <t>203-753</t>
  </si>
  <si>
    <t>203-754</t>
  </si>
  <si>
    <t>203-755</t>
  </si>
  <si>
    <t>203-756</t>
  </si>
  <si>
    <t>203-757</t>
  </si>
  <si>
    <t>203-759</t>
  </si>
  <si>
    <t>860-945</t>
  </si>
  <si>
    <t>863-965</t>
  </si>
  <si>
    <t>863-967</t>
  </si>
  <si>
    <t>863-968</t>
  </si>
  <si>
    <t>813-672</t>
  </si>
  <si>
    <t>813-677</t>
  </si>
  <si>
    <t>813-741</t>
  </si>
  <si>
    <t>941-779</t>
  </si>
  <si>
    <t>863-533</t>
  </si>
  <si>
    <t>863-534</t>
  </si>
  <si>
    <t>863-804</t>
  </si>
  <si>
    <t>727-544</t>
  </si>
  <si>
    <t>727-545</t>
  </si>
  <si>
    <t>727-546</t>
  </si>
  <si>
    <t>727-547</t>
  </si>
  <si>
    <t>727-548</t>
  </si>
  <si>
    <t>727-549</t>
  </si>
  <si>
    <t>727-768</t>
  </si>
  <si>
    <t>813-281</t>
  </si>
  <si>
    <t>813-282</t>
  </si>
  <si>
    <t>813-286</t>
  </si>
  <si>
    <t>813-287</t>
  </si>
  <si>
    <t>813-288</t>
  </si>
  <si>
    <t>813-289</t>
  </si>
  <si>
    <t>813-636</t>
  </si>
  <si>
    <t>813-637</t>
  </si>
  <si>
    <t>813-639</t>
  </si>
  <si>
    <t>941-739</t>
  </si>
  <si>
    <t>941-751</t>
  </si>
  <si>
    <t>941-752</t>
  </si>
  <si>
    <t>941-753</t>
  </si>
  <si>
    <t>GAP_PAXGRS1</t>
  </si>
  <si>
    <t>941-755</t>
  </si>
  <si>
    <t>941-756</t>
  </si>
  <si>
    <t>941-758</t>
  </si>
  <si>
    <t>LWBYPAXLPS0</t>
  </si>
  <si>
    <t>813-643</t>
  </si>
  <si>
    <t>813-651</t>
  </si>
  <si>
    <t>813-653</t>
  </si>
  <si>
    <t>813-654</t>
  </si>
  <si>
    <t>813-655</t>
  </si>
  <si>
    <t>813-657</t>
  </si>
  <si>
    <t>813-661</t>
  </si>
  <si>
    <t>813-662</t>
  </si>
  <si>
    <t>813-681</t>
  </si>
  <si>
    <t>813-684</t>
  </si>
  <si>
    <t>813-685</t>
  </si>
  <si>
    <t>813-689</t>
  </si>
  <si>
    <t>941-714</t>
  </si>
  <si>
    <t>941-715</t>
  </si>
  <si>
    <t>941-741</t>
  </si>
  <si>
    <t>941-742</t>
  </si>
  <si>
    <t>941-744</t>
  </si>
  <si>
    <t>941-745</t>
  </si>
  <si>
    <t>941-746</t>
  </si>
  <si>
    <t>941-747</t>
  </si>
  <si>
    <t>941-748</t>
  </si>
  <si>
    <t>941-749</t>
  </si>
  <si>
    <t>941-750</t>
  </si>
  <si>
    <t>727-441</t>
  </si>
  <si>
    <t>727-442</t>
  </si>
  <si>
    <t>727-443</t>
  </si>
  <si>
    <t>727-444</t>
  </si>
  <si>
    <t>727-445</t>
  </si>
  <si>
    <t>727-446</t>
  </si>
  <si>
    <t>727-447</t>
  </si>
  <si>
    <t>CANDNYXBRS0</t>
  </si>
  <si>
    <t>727-448</t>
  </si>
  <si>
    <t>727-449</t>
  </si>
  <si>
    <t>727-453</t>
  </si>
  <si>
    <t>LNCSPALASMD</t>
  </si>
  <si>
    <t>727-461</t>
  </si>
  <si>
    <t>727-462</t>
  </si>
  <si>
    <t>727-464</t>
  </si>
  <si>
    <t>727-466</t>
  </si>
  <si>
    <t>727-467</t>
  </si>
  <si>
    <t>727-468</t>
  </si>
  <si>
    <t>727-469</t>
  </si>
  <si>
    <t>727-631</t>
  </si>
  <si>
    <t>727-465</t>
  </si>
  <si>
    <t>727-562</t>
  </si>
  <si>
    <t>727-712</t>
  </si>
  <si>
    <t>727-723</t>
  </si>
  <si>
    <t>727-724</t>
  </si>
  <si>
    <t>727-725</t>
  </si>
  <si>
    <t>727-726</t>
  </si>
  <si>
    <t>727-791</t>
  </si>
  <si>
    <t>727-793</t>
  </si>
  <si>
    <t>727-796</t>
  </si>
  <si>
    <t>727-797</t>
  </si>
  <si>
    <t>727-799</t>
  </si>
  <si>
    <t>813-265</t>
  </si>
  <si>
    <t>813-269</t>
  </si>
  <si>
    <t>MCMBILXDPS0</t>
  </si>
  <si>
    <t>813-908</t>
  </si>
  <si>
    <t>813-960</t>
  </si>
  <si>
    <t>813-961</t>
  </si>
  <si>
    <t>813-962</t>
  </si>
  <si>
    <t>813-963</t>
  </si>
  <si>
    <t>813-964</t>
  </si>
  <si>
    <t>FAPTNYXARS0</t>
  </si>
  <si>
    <t>813-968</t>
  </si>
  <si>
    <t>813-969</t>
  </si>
  <si>
    <t>863-324</t>
  </si>
  <si>
    <t>863-325</t>
  </si>
  <si>
    <t>863-326</t>
  </si>
  <si>
    <t>863-367</t>
  </si>
  <si>
    <t>863-875</t>
  </si>
  <si>
    <t>727-734</t>
  </si>
  <si>
    <t>727-735</t>
  </si>
  <si>
    <t>727-736</t>
  </si>
  <si>
    <t>727-738</t>
  </si>
  <si>
    <t>863-439</t>
  </si>
  <si>
    <t>941-473</t>
  </si>
  <si>
    <t>941-474</t>
  </si>
  <si>
    <t>941-475</t>
  </si>
  <si>
    <t>727-299</t>
  </si>
  <si>
    <t>727-537</t>
  </si>
  <si>
    <t>727-540</t>
  </si>
  <si>
    <t>727-556</t>
  </si>
  <si>
    <t>727-561</t>
  </si>
  <si>
    <t>727-564</t>
  </si>
  <si>
    <t>HNRTNYXBRS0</t>
  </si>
  <si>
    <t>727-566</t>
  </si>
  <si>
    <t>727-567</t>
  </si>
  <si>
    <t>727-571</t>
  </si>
  <si>
    <t>727-572</t>
  </si>
  <si>
    <t>727-573</t>
  </si>
  <si>
    <t>727-574</t>
  </si>
  <si>
    <t>727-575</t>
  </si>
  <si>
    <t>727-592</t>
  </si>
  <si>
    <t>727-872</t>
  </si>
  <si>
    <t>727-563</t>
  </si>
  <si>
    <t>727-568</t>
  </si>
  <si>
    <t>727-570</t>
  </si>
  <si>
    <t>727-576</t>
  </si>
  <si>
    <t>727-577</t>
  </si>
  <si>
    <t>727-578</t>
  </si>
  <si>
    <t>727-579</t>
  </si>
  <si>
    <t>727-622</t>
  </si>
  <si>
    <t>727-819</t>
  </si>
  <si>
    <t>727-861</t>
  </si>
  <si>
    <t>727-862</t>
  </si>
  <si>
    <t>727-863</t>
  </si>
  <si>
    <t>727-868</t>
  </si>
  <si>
    <t>727-869</t>
  </si>
  <si>
    <t>863-619</t>
  </si>
  <si>
    <t>863-644</t>
  </si>
  <si>
    <t>863-646</t>
  </si>
  <si>
    <t>863-647</t>
  </si>
  <si>
    <t>863-648</t>
  </si>
  <si>
    <t>863-701</t>
  </si>
  <si>
    <t>863-709</t>
  </si>
  <si>
    <t>863-421</t>
  </si>
  <si>
    <t>863-422</t>
  </si>
  <si>
    <t>863-424</t>
  </si>
  <si>
    <t>813-251</t>
  </si>
  <si>
    <t>813-253</t>
  </si>
  <si>
    <t>813-254</t>
  </si>
  <si>
    <t>813-258</t>
  </si>
  <si>
    <t>813-259</t>
  </si>
  <si>
    <t>813-844</t>
  </si>
  <si>
    <t>727-593</t>
  </si>
  <si>
    <t>727-595</t>
  </si>
  <si>
    <t>727-596</t>
  </si>
  <si>
    <t>813-920</t>
  </si>
  <si>
    <t>813-926</t>
  </si>
  <si>
    <t>PNFDNYXARS1</t>
  </si>
  <si>
    <t>941-387</t>
  </si>
  <si>
    <t>PRTNNYXARS0</t>
  </si>
  <si>
    <t>863-413</t>
  </si>
  <si>
    <t>863-499</t>
  </si>
  <si>
    <t>863-603</t>
  </si>
  <si>
    <t>863-616</t>
  </si>
  <si>
    <t>863-680</t>
  </si>
  <si>
    <t>863-682</t>
  </si>
  <si>
    <t>ROCHNYXVRS0</t>
  </si>
  <si>
    <t>863-683</t>
  </si>
  <si>
    <t>ROCHNYJERS0</t>
  </si>
  <si>
    <t>863-686</t>
  </si>
  <si>
    <t>863-687</t>
  </si>
  <si>
    <t>863-688</t>
  </si>
  <si>
    <t>863-802</t>
  </si>
  <si>
    <t>863-606</t>
  </si>
  <si>
    <t>863-614</t>
  </si>
  <si>
    <t>MRBGWVBUPS0</t>
  </si>
  <si>
    <t>863-665</t>
  </si>
  <si>
    <t>863-666</t>
  </si>
  <si>
    <t>863-667</t>
  </si>
  <si>
    <t>863-668</t>
  </si>
  <si>
    <t>863-669</t>
  </si>
  <si>
    <t>ROCHNYXLRS0</t>
  </si>
  <si>
    <t>ROCHNYXMRS0</t>
  </si>
  <si>
    <t>863-816</t>
  </si>
  <si>
    <t>ROCHNYXNRS0</t>
  </si>
  <si>
    <t>863-853</t>
  </si>
  <si>
    <t>ROCHNYXRRS0</t>
  </si>
  <si>
    <t>863-858</t>
  </si>
  <si>
    <t>ROCHNYXSRS0</t>
  </si>
  <si>
    <t>863-859</t>
  </si>
  <si>
    <t>ROCHNYXTRS0</t>
  </si>
  <si>
    <t>863-678</t>
  </si>
  <si>
    <t>863-679</t>
  </si>
  <si>
    <t>727-521</t>
  </si>
  <si>
    <t>727-522</t>
  </si>
  <si>
    <t>727-525</t>
  </si>
  <si>
    <t>727-526</t>
  </si>
  <si>
    <t>727-527</t>
  </si>
  <si>
    <t>727-528</t>
  </si>
  <si>
    <t>813-693</t>
  </si>
  <si>
    <t>813-929</t>
  </si>
  <si>
    <t>813-995</t>
  </si>
  <si>
    <t>813-996</t>
  </si>
  <si>
    <t>727-501</t>
  </si>
  <si>
    <t>727-518</t>
  </si>
  <si>
    <t>727-559</t>
  </si>
  <si>
    <t>MSKGMIXKPS0</t>
  </si>
  <si>
    <t>727-581</t>
  </si>
  <si>
    <t>727-582</t>
  </si>
  <si>
    <t>727-584</t>
  </si>
  <si>
    <t>727-585</t>
  </si>
  <si>
    <t>727-586</t>
  </si>
  <si>
    <t>727-587</t>
  </si>
  <si>
    <t>727-588</t>
  </si>
  <si>
    <t>813-948</t>
  </si>
  <si>
    <t>VCTRNYXCRS0</t>
  </si>
  <si>
    <t>813-949</t>
  </si>
  <si>
    <t>863-869</t>
  </si>
  <si>
    <t>727-856</t>
  </si>
  <si>
    <t>727-857</t>
  </si>
  <si>
    <t>BRBAWAXADS0</t>
  </si>
  <si>
    <t>CNCRWAXXDS0</t>
  </si>
  <si>
    <t>HMTNWAXARS1</t>
  </si>
  <si>
    <t>MRBLWAXXRS1</t>
  </si>
  <si>
    <t>727-320</t>
  </si>
  <si>
    <t>ACMEWAXARS1</t>
  </si>
  <si>
    <t>727-391</t>
  </si>
  <si>
    <t>DMNGWAXADS0</t>
  </si>
  <si>
    <t>727-392</t>
  </si>
  <si>
    <t>CSTRWAXARS0</t>
  </si>
  <si>
    <t>727-393</t>
  </si>
  <si>
    <t>FNDLWAXADS1</t>
  </si>
  <si>
    <t>727-394</t>
  </si>
  <si>
    <t>ALGRWAXXRS0</t>
  </si>
  <si>
    <t>727-395</t>
  </si>
  <si>
    <t>EDSNWAXXRS1</t>
  </si>
  <si>
    <t>727-397</t>
  </si>
  <si>
    <t>LACNWAXXDS0</t>
  </si>
  <si>
    <t>727-398</t>
  </si>
  <si>
    <t>BLANWAXBRS0</t>
  </si>
  <si>
    <t>727-399</t>
  </si>
  <si>
    <t>EVSNWAXXRS1</t>
  </si>
  <si>
    <t>LARLWAXXRS0</t>
  </si>
  <si>
    <t>727-816</t>
  </si>
  <si>
    <t>LYNDWAXXDS1</t>
  </si>
  <si>
    <t>727-817</t>
  </si>
  <si>
    <t>MPFLWAXARS1</t>
  </si>
  <si>
    <t>727-834</t>
  </si>
  <si>
    <t>SUMSWAXXRS1</t>
  </si>
  <si>
    <t>727-836</t>
  </si>
  <si>
    <t>BURLWAXARS1</t>
  </si>
  <si>
    <t>727-838</t>
  </si>
  <si>
    <t>SWLYWAXARS2</t>
  </si>
  <si>
    <t>727-841</t>
  </si>
  <si>
    <t>BGLKWAXXRS0</t>
  </si>
  <si>
    <t>727-842</t>
  </si>
  <si>
    <t>BURLWAXXRS0</t>
  </si>
  <si>
    <t>727-843</t>
  </si>
  <si>
    <t>CNWYWAXXRS1</t>
  </si>
  <si>
    <t>727-844</t>
  </si>
  <si>
    <t>MTVRWAXFPSA</t>
  </si>
  <si>
    <t>727-845</t>
  </si>
  <si>
    <t>SWLYWAXXRS2</t>
  </si>
  <si>
    <t>727-846</t>
  </si>
  <si>
    <t>727-847</t>
  </si>
  <si>
    <t>727-848</t>
  </si>
  <si>
    <t>727-849</t>
  </si>
  <si>
    <t>727-859</t>
  </si>
  <si>
    <t>941-257</t>
  </si>
  <si>
    <t>941-423</t>
  </si>
  <si>
    <t>941-426</t>
  </si>
  <si>
    <t>941-429</t>
  </si>
  <si>
    <t>941-355</t>
  </si>
  <si>
    <t>MYBHSCAFPS0</t>
  </si>
  <si>
    <t>941-358</t>
  </si>
  <si>
    <t>941-359</t>
  </si>
  <si>
    <t>941-360</t>
  </si>
  <si>
    <t>813-818</t>
  </si>
  <si>
    <t>813-852</t>
  </si>
  <si>
    <t>813-854</t>
  </si>
  <si>
    <t>813-855</t>
  </si>
  <si>
    <t>813-891</t>
  </si>
  <si>
    <t>813-925</t>
  </si>
  <si>
    <t>941-966</t>
  </si>
  <si>
    <t>941-722</t>
  </si>
  <si>
    <t>941-723</t>
  </si>
  <si>
    <t>941-729</t>
  </si>
  <si>
    <t>941-792</t>
  </si>
  <si>
    <t>941-794</t>
  </si>
  <si>
    <t>941-795</t>
  </si>
  <si>
    <t>941-798</t>
  </si>
  <si>
    <t>813-737</t>
  </si>
  <si>
    <t>727-524</t>
  </si>
  <si>
    <t>727-530</t>
  </si>
  <si>
    <t>727-531</t>
  </si>
  <si>
    <t>727-532</t>
  </si>
  <si>
    <t>727-533</t>
  </si>
  <si>
    <t>727-535</t>
  </si>
  <si>
    <t>727-536</t>
  </si>
  <si>
    <t>727-538</t>
  </si>
  <si>
    <t>727-539</t>
  </si>
  <si>
    <t>727-599</t>
  </si>
  <si>
    <t>727-523</t>
  </si>
  <si>
    <t>863-496</t>
  </si>
  <si>
    <t>NRWCNYXAPS0</t>
  </si>
  <si>
    <t>727-341</t>
  </si>
  <si>
    <t>727-343</t>
  </si>
  <si>
    <t>727-344</t>
  </si>
  <si>
    <t>727-345</t>
  </si>
  <si>
    <t>727-346</t>
  </si>
  <si>
    <t>727-347</t>
  </si>
  <si>
    <t>727-381</t>
  </si>
  <si>
    <t>727-384</t>
  </si>
  <si>
    <t>813-707</t>
  </si>
  <si>
    <t>813-717</t>
  </si>
  <si>
    <t>813-719</t>
  </si>
  <si>
    <t>813-752</t>
  </si>
  <si>
    <t>813-754</t>
  </si>
  <si>
    <t>813-757</t>
  </si>
  <si>
    <t>813-759</t>
  </si>
  <si>
    <t>813-764</t>
  </si>
  <si>
    <t>813-645</t>
  </si>
  <si>
    <t>813-649</t>
  </si>
  <si>
    <t>941-346</t>
  </si>
  <si>
    <t>941-349</t>
  </si>
  <si>
    <t>727-363</t>
  </si>
  <si>
    <t>727-367</t>
  </si>
  <si>
    <t>727-368</t>
  </si>
  <si>
    <t>727-322</t>
  </si>
  <si>
    <t>727-323</t>
  </si>
  <si>
    <t>727-327</t>
  </si>
  <si>
    <t>727-328</t>
  </si>
  <si>
    <t>813-915</t>
  </si>
  <si>
    <t>813-930</t>
  </si>
  <si>
    <t>813-931</t>
  </si>
  <si>
    <t>813-932</t>
  </si>
  <si>
    <t>813-933</t>
  </si>
  <si>
    <t>813-935</t>
  </si>
  <si>
    <t>813-936</t>
  </si>
  <si>
    <t>813-990</t>
  </si>
  <si>
    <t>813-232</t>
  </si>
  <si>
    <t>813-234</t>
  </si>
  <si>
    <t>813-236</t>
  </si>
  <si>
    <t>813-237</t>
  </si>
  <si>
    <t>813-238</t>
  </si>
  <si>
    <t>813-239</t>
  </si>
  <si>
    <t>727-375</t>
  </si>
  <si>
    <t>727-376</t>
  </si>
  <si>
    <t>727-551</t>
  </si>
  <si>
    <t>727-553</t>
  </si>
  <si>
    <t>727-767</t>
  </si>
  <si>
    <t>727-820</t>
  </si>
  <si>
    <t>727-821</t>
  </si>
  <si>
    <t>727-822</t>
  </si>
  <si>
    <t>727-823</t>
  </si>
  <si>
    <t>727-824</t>
  </si>
  <si>
    <t>727-825</t>
  </si>
  <si>
    <t>727-892</t>
  </si>
  <si>
    <t>727-893</t>
  </si>
  <si>
    <t>727-894</t>
  </si>
  <si>
    <t>727-895</t>
  </si>
  <si>
    <t>727-896</t>
  </si>
  <si>
    <t>727-897</t>
  </si>
  <si>
    <t>727-898</t>
  </si>
  <si>
    <t>727-552</t>
  </si>
  <si>
    <t>727-826</t>
  </si>
  <si>
    <t>727-827</t>
  </si>
  <si>
    <t>727-865</t>
  </si>
  <si>
    <t>727-866</t>
  </si>
  <si>
    <t>727-867</t>
  </si>
  <si>
    <t>727-906</t>
  </si>
  <si>
    <t>941-342</t>
  </si>
  <si>
    <t>941-343</t>
  </si>
  <si>
    <t>941-371</t>
  </si>
  <si>
    <t>941-377</t>
  </si>
  <si>
    <t>941-378</t>
  </si>
  <si>
    <t>941-379</t>
  </si>
  <si>
    <t>941-329</t>
  </si>
  <si>
    <t>941-331</t>
  </si>
  <si>
    <t>941-361</t>
  </si>
  <si>
    <t>941-363</t>
  </si>
  <si>
    <t>941-364</t>
  </si>
  <si>
    <t>941-365</t>
  </si>
  <si>
    <t>941-366</t>
  </si>
  <si>
    <t>941-373</t>
  </si>
  <si>
    <t>941-951</t>
  </si>
  <si>
    <t>941-952</t>
  </si>
  <si>
    <t>941-953</t>
  </si>
  <si>
    <t>941-954</t>
  </si>
  <si>
    <t>941-955</t>
  </si>
  <si>
    <t>941-957</t>
  </si>
  <si>
    <t>NWLNCT02DS0</t>
  </si>
  <si>
    <t>941-330</t>
  </si>
  <si>
    <t>941-362</t>
  </si>
  <si>
    <t>941-487</t>
  </si>
  <si>
    <t>941-706</t>
  </si>
  <si>
    <t>941-906</t>
  </si>
  <si>
    <t>941-907</t>
  </si>
  <si>
    <t>941-917</t>
  </si>
  <si>
    <t>941-922</t>
  </si>
  <si>
    <t>941-923</t>
  </si>
  <si>
    <t>941-924</t>
  </si>
  <si>
    <t>941-925</t>
  </si>
  <si>
    <t>941-926</t>
  </si>
  <si>
    <t>941-927</t>
  </si>
  <si>
    <t>941-929</t>
  </si>
  <si>
    <t>727-772</t>
  </si>
  <si>
    <t>727-773</t>
  </si>
  <si>
    <t>727-781</t>
  </si>
  <si>
    <t>727-784</t>
  </si>
  <si>
    <t>727-785</t>
  </si>
  <si>
    <t>727-786</t>
  </si>
  <si>
    <t>727-787</t>
  </si>
  <si>
    <t>727-789</t>
  </si>
  <si>
    <t>813-880</t>
  </si>
  <si>
    <t>813-881</t>
  </si>
  <si>
    <t>813-882</t>
  </si>
  <si>
    <t>813-883</t>
  </si>
  <si>
    <t>813-884</t>
  </si>
  <si>
    <t>813-885</t>
  </si>
  <si>
    <t>813-886</t>
  </si>
  <si>
    <t>813-887</t>
  </si>
  <si>
    <t>813-888</t>
  </si>
  <si>
    <t>813-889</t>
  </si>
  <si>
    <t>813-890</t>
  </si>
  <si>
    <t>813-901</t>
  </si>
  <si>
    <t>813-290</t>
  </si>
  <si>
    <t>813-496</t>
  </si>
  <si>
    <t>813-584</t>
  </si>
  <si>
    <t>813-674</t>
  </si>
  <si>
    <t>813-806</t>
  </si>
  <si>
    <t>813-372</t>
  </si>
  <si>
    <t>813-432</t>
  </si>
  <si>
    <t>813-604</t>
  </si>
  <si>
    <t>813-612</t>
  </si>
  <si>
    <t>813-620</t>
  </si>
  <si>
    <t>813-621</t>
  </si>
  <si>
    <t>813-622</t>
  </si>
  <si>
    <t>813-623</t>
  </si>
  <si>
    <t>813-626</t>
  </si>
  <si>
    <t>813-627</t>
  </si>
  <si>
    <t>813-628</t>
  </si>
  <si>
    <t>813-630</t>
  </si>
  <si>
    <t>813-635</t>
  </si>
  <si>
    <t>813-663</t>
  </si>
  <si>
    <t>813-664</t>
  </si>
  <si>
    <t>813-740</t>
  </si>
  <si>
    <t>813-744</t>
  </si>
  <si>
    <t>813-976</t>
  </si>
  <si>
    <t>813-216</t>
  </si>
  <si>
    <t>813-218</t>
  </si>
  <si>
    <t>813-221</t>
  </si>
  <si>
    <t>813-222</t>
  </si>
  <si>
    <t>813-223</t>
  </si>
  <si>
    <t>813-224</t>
  </si>
  <si>
    <t>813-225</t>
  </si>
  <si>
    <t>813-226</t>
  </si>
  <si>
    <t>813-227</t>
  </si>
  <si>
    <t>813-228</t>
  </si>
  <si>
    <t>813-229</t>
  </si>
  <si>
    <t>813-275</t>
  </si>
  <si>
    <t>813-314</t>
  </si>
  <si>
    <t>813-318</t>
  </si>
  <si>
    <t>813-233</t>
  </si>
  <si>
    <t>813-272</t>
  </si>
  <si>
    <t>813-273</t>
  </si>
  <si>
    <t>813-274</t>
  </si>
  <si>
    <t>813-276</t>
  </si>
  <si>
    <t>813-277</t>
  </si>
  <si>
    <t>813-301</t>
  </si>
  <si>
    <t>813-306</t>
  </si>
  <si>
    <t>813-307</t>
  </si>
  <si>
    <t>813-470</t>
  </si>
  <si>
    <t>813-483</t>
  </si>
  <si>
    <t>813-552</t>
  </si>
  <si>
    <t>813-986</t>
  </si>
  <si>
    <t>813-899</t>
  </si>
  <si>
    <t>813-914</t>
  </si>
  <si>
    <t>813-980</t>
  </si>
  <si>
    <t>813-983</t>
  </si>
  <si>
    <t>813-984</t>
  </si>
  <si>
    <t>813-985</t>
  </si>
  <si>
    <t>813-987</t>
  </si>
  <si>
    <t>813-988</t>
  </si>
  <si>
    <t>813-989</t>
  </si>
  <si>
    <t>727-937</t>
  </si>
  <si>
    <t>727-938</t>
  </si>
  <si>
    <t>727-939</t>
  </si>
  <si>
    <t>727-942</t>
  </si>
  <si>
    <t>727-943</t>
  </si>
  <si>
    <t>727-944</t>
  </si>
  <si>
    <t>727-945</t>
  </si>
  <si>
    <t>813-615</t>
  </si>
  <si>
    <t>813-617</t>
  </si>
  <si>
    <t>813-631</t>
  </si>
  <si>
    <t>813-632</t>
  </si>
  <si>
    <t>813-866</t>
  </si>
  <si>
    <t>813-903</t>
  </si>
  <si>
    <t>813-905</t>
  </si>
  <si>
    <t>813-910</t>
  </si>
  <si>
    <t>813-971</t>
  </si>
  <si>
    <t>813-972</t>
  </si>
  <si>
    <t>813-975</t>
  </si>
  <si>
    <t>813-977</t>
  </si>
  <si>
    <t>813-978</t>
  </si>
  <si>
    <t>813-979</t>
  </si>
  <si>
    <t>941-480</t>
  </si>
  <si>
    <t>941-483</t>
  </si>
  <si>
    <t>941-484</t>
  </si>
  <si>
    <t>941-485</t>
  </si>
  <si>
    <t>941-486</t>
  </si>
  <si>
    <t>941-488</t>
  </si>
  <si>
    <t>941-492</t>
  </si>
  <si>
    <t>941-493</t>
  </si>
  <si>
    <t>941-496</t>
  </si>
  <si>
    <t>941-497</t>
  </si>
  <si>
    <t>813-634</t>
  </si>
  <si>
    <t>813-642</t>
  </si>
  <si>
    <t>813-973</t>
  </si>
  <si>
    <t>813-991</t>
  </si>
  <si>
    <t>813-994</t>
  </si>
  <si>
    <t>813-830</t>
  </si>
  <si>
    <t>813-831</t>
  </si>
  <si>
    <t>813-832</t>
  </si>
  <si>
    <t>813-835</t>
  </si>
  <si>
    <t>813-837</t>
  </si>
  <si>
    <t>813-839</t>
  </si>
  <si>
    <t>813-902</t>
  </si>
  <si>
    <t>863-292</t>
  </si>
  <si>
    <t>863-293</t>
  </si>
  <si>
    <t>863-294</t>
  </si>
  <si>
    <t>863-295</t>
  </si>
  <si>
    <t>863-297</t>
  </si>
  <si>
    <t>863-298</t>
  </si>
  <si>
    <t>863-299</t>
  </si>
  <si>
    <t>BLPRMNXBPS0</t>
  </si>
  <si>
    <t>863-401</t>
  </si>
  <si>
    <t>813-356</t>
  </si>
  <si>
    <t>813-357</t>
  </si>
  <si>
    <t>813-414</t>
  </si>
  <si>
    <t>813-554</t>
  </si>
  <si>
    <t>813-673</t>
  </si>
  <si>
    <t>813-801</t>
  </si>
  <si>
    <t>813-870</t>
  </si>
  <si>
    <t>813-871</t>
  </si>
  <si>
    <t>813-872</t>
  </si>
  <si>
    <t>813-873</t>
  </si>
  <si>
    <t>813-874</t>
  </si>
  <si>
    <t>813-875</t>
  </si>
  <si>
    <t>813-876</t>
  </si>
  <si>
    <t>813-877</t>
  </si>
  <si>
    <t>813-878</t>
  </si>
  <si>
    <t>813-879</t>
  </si>
  <si>
    <t>813-998</t>
  </si>
  <si>
    <t>813-351</t>
  </si>
  <si>
    <t>813-353</t>
  </si>
  <si>
    <t>813-354</t>
  </si>
  <si>
    <t>813-396</t>
  </si>
  <si>
    <t>813-242</t>
  </si>
  <si>
    <t>813-247</t>
  </si>
  <si>
    <t>813-248</t>
  </si>
  <si>
    <t>813-779</t>
  </si>
  <si>
    <t>813-780</t>
  </si>
  <si>
    <t>813-782</t>
  </si>
  <si>
    <t>813-783</t>
  </si>
  <si>
    <t>813-788</t>
  </si>
  <si>
    <t>770-796</t>
  </si>
  <si>
    <t>912-478</t>
  </si>
  <si>
    <t>912-486</t>
  </si>
  <si>
    <t>912-489</t>
  </si>
  <si>
    <t>912-764</t>
  </si>
  <si>
    <t>912-688</t>
  </si>
  <si>
    <t>912-871</t>
  </si>
  <si>
    <t>712-265</t>
  </si>
  <si>
    <t>515-573</t>
  </si>
  <si>
    <t>515-574</t>
  </si>
  <si>
    <t>515-576</t>
  </si>
  <si>
    <t>515-955</t>
  </si>
  <si>
    <t>712-548</t>
  </si>
  <si>
    <t>641-579</t>
  </si>
  <si>
    <t>608-596</t>
  </si>
  <si>
    <t>309-556</t>
  </si>
  <si>
    <t>309-557</t>
  </si>
  <si>
    <t>309-766</t>
  </si>
  <si>
    <t>309-820</t>
  </si>
  <si>
    <t>309-821</t>
  </si>
  <si>
    <t>309-823</t>
  </si>
  <si>
    <t>309-827</t>
  </si>
  <si>
    <t>309-828</t>
  </si>
  <si>
    <t>309-829</t>
  </si>
  <si>
    <t>309-994</t>
  </si>
  <si>
    <t>309-433</t>
  </si>
  <si>
    <t>309-434</t>
  </si>
  <si>
    <t>309-436</t>
  </si>
  <si>
    <t>309-438</t>
  </si>
  <si>
    <t>309-451</t>
  </si>
  <si>
    <t>309-452</t>
  </si>
  <si>
    <t>309-454</t>
  </si>
  <si>
    <t>AMVLORXXDS0</t>
  </si>
  <si>
    <t>309-622</t>
  </si>
  <si>
    <t>CAMSWAXXDS1</t>
  </si>
  <si>
    <t>309-735</t>
  </si>
  <si>
    <t>CLTSORXADS1</t>
  </si>
  <si>
    <t>309-763</t>
  </si>
  <si>
    <t>GRHMORXBCG1</t>
  </si>
  <si>
    <t>309-862</t>
  </si>
  <si>
    <t>DTRTORXARS0</t>
  </si>
  <si>
    <t>309-888</t>
  </si>
  <si>
    <t>MLCYORXADS0</t>
  </si>
  <si>
    <t>SLTNORXADS0</t>
  </si>
  <si>
    <t>309-662</t>
  </si>
  <si>
    <t>ORNTORXARS0</t>
  </si>
  <si>
    <t>309-663</t>
  </si>
  <si>
    <t>SNDYORXADS2</t>
  </si>
  <si>
    <t>309-664</t>
  </si>
  <si>
    <t>HDLDORXARS1</t>
  </si>
  <si>
    <t>309-665</t>
  </si>
  <si>
    <t>SNSDORXXDS0</t>
  </si>
  <si>
    <t>VYVWORXARS0</t>
  </si>
  <si>
    <t>815-544</t>
  </si>
  <si>
    <t>TRNRORXADS0</t>
  </si>
  <si>
    <t>815-547</t>
  </si>
  <si>
    <t>WDLDWAXADS1</t>
  </si>
  <si>
    <t>WSHGWAXADS1</t>
  </si>
  <si>
    <t>WSRVWAXADS1</t>
  </si>
  <si>
    <t>618-438</t>
  </si>
  <si>
    <t>618-439</t>
  </si>
  <si>
    <t>815-406</t>
  </si>
  <si>
    <t>618-384</t>
  </si>
  <si>
    <t>217-937</t>
  </si>
  <si>
    <t>618-453</t>
  </si>
  <si>
    <t>618-457</t>
  </si>
  <si>
    <t>618-529</t>
  </si>
  <si>
    <t>618-536</t>
  </si>
  <si>
    <t>618-549</t>
  </si>
  <si>
    <t>309-654</t>
  </si>
  <si>
    <t>815-752</t>
  </si>
  <si>
    <t>815-753</t>
  </si>
  <si>
    <t>815-754</t>
  </si>
  <si>
    <t>815-756</t>
  </si>
  <si>
    <t>815-758</t>
  </si>
  <si>
    <t>815-787</t>
  </si>
  <si>
    <t>815-747</t>
  </si>
  <si>
    <t>217-865</t>
  </si>
  <si>
    <t>618-847</t>
  </si>
  <si>
    <t>815-233</t>
  </si>
  <si>
    <t>815-235</t>
  </si>
  <si>
    <t>815-266</t>
  </si>
  <si>
    <t>815-297</t>
  </si>
  <si>
    <t>815-599</t>
  </si>
  <si>
    <t>ROCHNYXA08T</t>
  </si>
  <si>
    <t>618-654</t>
  </si>
  <si>
    <t>618-253</t>
  </si>
  <si>
    <t>618-988</t>
  </si>
  <si>
    <t>217-245</t>
  </si>
  <si>
    <t>217-291</t>
  </si>
  <si>
    <t>217-479</t>
  </si>
  <si>
    <t>217-869</t>
  </si>
  <si>
    <t>309-853</t>
  </si>
  <si>
    <t>309-854</t>
  </si>
  <si>
    <t>309-856</t>
  </si>
  <si>
    <t>217-732</t>
  </si>
  <si>
    <t>217-735</t>
  </si>
  <si>
    <t>217-838</t>
  </si>
  <si>
    <t>618-997</t>
  </si>
  <si>
    <t>618-998</t>
  </si>
  <si>
    <t>309-298</t>
  </si>
  <si>
    <t>309-833</t>
  </si>
  <si>
    <t>309-836</t>
  </si>
  <si>
    <t>309-837</t>
  </si>
  <si>
    <t>217-590</t>
  </si>
  <si>
    <t>815-539</t>
  </si>
  <si>
    <t>309-734</t>
  </si>
  <si>
    <t>618-684</t>
  </si>
  <si>
    <t>618-687</t>
  </si>
  <si>
    <t>309-266</t>
  </si>
  <si>
    <t>309-284</t>
  </si>
  <si>
    <t>309-866</t>
  </si>
  <si>
    <t>309-576</t>
  </si>
  <si>
    <t>309-577</t>
  </si>
  <si>
    <t>309-578</t>
  </si>
  <si>
    <t>309-579</t>
  </si>
  <si>
    <t>618-263</t>
  </si>
  <si>
    <t>217-792</t>
  </si>
  <si>
    <t>815-874</t>
  </si>
  <si>
    <t>618-393</t>
  </si>
  <si>
    <t>EKCYIDXADS0</t>
  </si>
  <si>
    <t>618-395</t>
  </si>
  <si>
    <t>FRFDWAXARS2</t>
  </si>
  <si>
    <t>618-879</t>
  </si>
  <si>
    <t>FRTNWAXXRS1</t>
  </si>
  <si>
    <t>PSFLIDXXDS1</t>
  </si>
  <si>
    <t>RCFRWAXBRS0</t>
  </si>
  <si>
    <t>LATHWAXARS1</t>
  </si>
  <si>
    <t>MLDNWAXARS1</t>
  </si>
  <si>
    <t>OKDLWAXXRS2</t>
  </si>
  <si>
    <t>ROSLWAXARS3</t>
  </si>
  <si>
    <t>217-465</t>
  </si>
  <si>
    <t>TEKOWAXXRS0</t>
  </si>
  <si>
    <t>217-466</t>
  </si>
  <si>
    <t>THTNWAXARS1</t>
  </si>
  <si>
    <t>618-965</t>
  </si>
  <si>
    <t>815-844</t>
  </si>
  <si>
    <t>815-875</t>
  </si>
  <si>
    <t>815-876</t>
  </si>
  <si>
    <t>815-879</t>
  </si>
  <si>
    <t>618-546</t>
  </si>
  <si>
    <t>815-562</t>
  </si>
  <si>
    <t>HCTRMNXAPS0</t>
  </si>
  <si>
    <t>217-892</t>
  </si>
  <si>
    <t>217-893</t>
  </si>
  <si>
    <t>309-819</t>
  </si>
  <si>
    <t>815-664</t>
  </si>
  <si>
    <t>815-673</t>
  </si>
  <si>
    <t>815-899</t>
  </si>
  <si>
    <t>309-886</t>
  </si>
  <si>
    <t>618-937</t>
  </si>
  <si>
    <t>815-728</t>
  </si>
  <si>
    <t>815-745</t>
  </si>
  <si>
    <t>309-248</t>
  </si>
  <si>
    <t>309-770</t>
  </si>
  <si>
    <t>260-665</t>
  </si>
  <si>
    <t>260-667</t>
  </si>
  <si>
    <t>260-668</t>
  </si>
  <si>
    <t>812-442</t>
  </si>
  <si>
    <t>812-443</t>
  </si>
  <si>
    <t>812-446</t>
  </si>
  <si>
    <t>812-448</t>
  </si>
  <si>
    <t>812-933</t>
  </si>
  <si>
    <t>812-934</t>
  </si>
  <si>
    <t>219-921</t>
  </si>
  <si>
    <t>219-926</t>
  </si>
  <si>
    <t>219-928</t>
  </si>
  <si>
    <t>219-929</t>
  </si>
  <si>
    <t>219-983</t>
  </si>
  <si>
    <t>765-478</t>
  </si>
  <si>
    <t>765-827</t>
  </si>
  <si>
    <t>812-738</t>
  </si>
  <si>
    <t>574-294</t>
  </si>
  <si>
    <t>574-295</t>
  </si>
  <si>
    <t>574-296</t>
  </si>
  <si>
    <t>574-389</t>
  </si>
  <si>
    <t>574-522</t>
  </si>
  <si>
    <t>574-523</t>
  </si>
  <si>
    <t>574-524</t>
  </si>
  <si>
    <t>574-821</t>
  </si>
  <si>
    <t>574-264</t>
  </si>
  <si>
    <t>574-266</t>
  </si>
  <si>
    <t>812-696</t>
  </si>
  <si>
    <t>812-409</t>
  </si>
  <si>
    <t>812-412</t>
  </si>
  <si>
    <t>812-768</t>
  </si>
  <si>
    <t>260-421</t>
  </si>
  <si>
    <t>260-422</t>
  </si>
  <si>
    <t>260-423</t>
  </si>
  <si>
    <t>260-424</t>
  </si>
  <si>
    <t>260-425</t>
  </si>
  <si>
    <t>260-426</t>
  </si>
  <si>
    <t>260-428</t>
  </si>
  <si>
    <t>260-429</t>
  </si>
  <si>
    <t>260-460</t>
  </si>
  <si>
    <t>260-461</t>
  </si>
  <si>
    <t>260-467</t>
  </si>
  <si>
    <t>260-427</t>
  </si>
  <si>
    <t>260-431</t>
  </si>
  <si>
    <t>260-439</t>
  </si>
  <si>
    <t>260-442</t>
  </si>
  <si>
    <t>260-443</t>
  </si>
  <si>
    <t>260-444</t>
  </si>
  <si>
    <t>260-445</t>
  </si>
  <si>
    <t>260-446</t>
  </si>
  <si>
    <t>260-449</t>
  </si>
  <si>
    <t>260-455</t>
  </si>
  <si>
    <t>260-619</t>
  </si>
  <si>
    <t>260-676</t>
  </si>
  <si>
    <t>260-451</t>
  </si>
  <si>
    <t>260-487</t>
  </si>
  <si>
    <t>260-489</t>
  </si>
  <si>
    <t>260-490</t>
  </si>
  <si>
    <t>260-497</t>
  </si>
  <si>
    <t>260-458</t>
  </si>
  <si>
    <t>260-744</t>
  </si>
  <si>
    <t>260-745</t>
  </si>
  <si>
    <t>260-447</t>
  </si>
  <si>
    <t>260-479</t>
  </si>
  <si>
    <t>260-747</t>
  </si>
  <si>
    <t>260-470</t>
  </si>
  <si>
    <t>260-471</t>
  </si>
  <si>
    <t>260-480</t>
  </si>
  <si>
    <t>260-481</t>
  </si>
  <si>
    <t>260-482</t>
  </si>
  <si>
    <t>260-483</t>
  </si>
  <si>
    <t>260-484</t>
  </si>
  <si>
    <t>260-496</t>
  </si>
  <si>
    <t>260-486</t>
  </si>
  <si>
    <t>260-492</t>
  </si>
  <si>
    <t>260-434</t>
  </si>
  <si>
    <t>260-435</t>
  </si>
  <si>
    <t>260-436</t>
  </si>
  <si>
    <t>260-459</t>
  </si>
  <si>
    <t>812-662</t>
  </si>
  <si>
    <t>812-663</t>
  </si>
  <si>
    <t>765-655</t>
  </si>
  <si>
    <t>765-658</t>
  </si>
  <si>
    <t>812-951</t>
  </si>
  <si>
    <t>574-533</t>
  </si>
  <si>
    <t>574-534</t>
  </si>
  <si>
    <t>574-535</t>
  </si>
  <si>
    <t>574-537</t>
  </si>
  <si>
    <t>219-945</t>
  </si>
  <si>
    <t>219-947</t>
  </si>
  <si>
    <t>260-637</t>
  </si>
  <si>
    <t>812-866</t>
  </si>
  <si>
    <t>812-482</t>
  </si>
  <si>
    <t>812-634</t>
  </si>
  <si>
    <t>812-817</t>
  </si>
  <si>
    <t>219-325</t>
  </si>
  <si>
    <t>219-326</t>
  </si>
  <si>
    <t>219-362</t>
  </si>
  <si>
    <t>765-423</t>
  </si>
  <si>
    <t>765-428</t>
  </si>
  <si>
    <t>765-429</t>
  </si>
  <si>
    <t>765-742</t>
  </si>
  <si>
    <t>765-493</t>
  </si>
  <si>
    <t>765-494</t>
  </si>
  <si>
    <t>765-495</t>
  </si>
  <si>
    <t>765-496</t>
  </si>
  <si>
    <t>765-501</t>
  </si>
  <si>
    <t>765-502</t>
  </si>
  <si>
    <t>765-503</t>
  </si>
  <si>
    <t>765-743</t>
  </si>
  <si>
    <t>765-746</t>
  </si>
  <si>
    <t>765-772</t>
  </si>
  <si>
    <t>765-446</t>
  </si>
  <si>
    <t>765-447</t>
  </si>
  <si>
    <t>765-448</t>
  </si>
  <si>
    <t>765-449</t>
  </si>
  <si>
    <t>765-464</t>
  </si>
  <si>
    <t>765-497</t>
  </si>
  <si>
    <t>765-474</t>
  </si>
  <si>
    <t>765-477</t>
  </si>
  <si>
    <t>574-725</t>
  </si>
  <si>
    <t>574-732</t>
  </si>
  <si>
    <t>574-735</t>
  </si>
  <si>
    <t>574-737</t>
  </si>
  <si>
    <t>574-739</t>
  </si>
  <si>
    <t>574-753</t>
  </si>
  <si>
    <t>219-963</t>
  </si>
  <si>
    <t>765-874</t>
  </si>
  <si>
    <t>812-273</t>
  </si>
  <si>
    <t>765-763</t>
  </si>
  <si>
    <t>260-982</t>
  </si>
  <si>
    <t>812-352</t>
  </si>
  <si>
    <t>WAUSWIXAPS0</t>
  </si>
  <si>
    <t>812-953</t>
  </si>
  <si>
    <t>260-748</t>
  </si>
  <si>
    <t>260-749</t>
  </si>
  <si>
    <t>812-745</t>
  </si>
  <si>
    <t>812-729</t>
  </si>
  <si>
    <t>765-778</t>
  </si>
  <si>
    <t>WLMGOHXBPS0</t>
  </si>
  <si>
    <t>219-763</t>
  </si>
  <si>
    <t>219-764</t>
  </si>
  <si>
    <t>219-734</t>
  </si>
  <si>
    <t>219-787</t>
  </si>
  <si>
    <t>219-841</t>
  </si>
  <si>
    <t>812-386</t>
  </si>
  <si>
    <t>812-387</t>
  </si>
  <si>
    <t>812-380</t>
  </si>
  <si>
    <t>812-407</t>
  </si>
  <si>
    <t>812-789</t>
  </si>
  <si>
    <t>765-939</t>
  </si>
  <si>
    <t>765-962</t>
  </si>
  <si>
    <t>765-965</t>
  </si>
  <si>
    <t>765-966</t>
  </si>
  <si>
    <t>765-973</t>
  </si>
  <si>
    <t>765-983</t>
  </si>
  <si>
    <t>765-369</t>
  </si>
  <si>
    <t>260-673</t>
  </si>
  <si>
    <t>765-938</t>
  </si>
  <si>
    <t>812-896</t>
  </si>
  <si>
    <t>812-754</t>
  </si>
  <si>
    <t>812-523</t>
  </si>
  <si>
    <t>812-524</t>
  </si>
  <si>
    <t>812-232</t>
  </si>
  <si>
    <t>812-233</t>
  </si>
  <si>
    <t>812-234</t>
  </si>
  <si>
    <t>812-235</t>
  </si>
  <si>
    <t>812-237</t>
  </si>
  <si>
    <t>812-238</t>
  </si>
  <si>
    <t>812-242</t>
  </si>
  <si>
    <t>812-244</t>
  </si>
  <si>
    <t>812-261</t>
  </si>
  <si>
    <t>812-262</t>
  </si>
  <si>
    <t>812-263</t>
  </si>
  <si>
    <t>812-264</t>
  </si>
  <si>
    <t>812-478</t>
  </si>
  <si>
    <t>812-742</t>
  </si>
  <si>
    <t>812-299</t>
  </si>
  <si>
    <t>812-462</t>
  </si>
  <si>
    <t>BRPTWAXXDS1</t>
  </si>
  <si>
    <t>812-466</t>
  </si>
  <si>
    <t>MNFDWAXXRS0</t>
  </si>
  <si>
    <t>812-553</t>
  </si>
  <si>
    <t>BRWSWAXADS1</t>
  </si>
  <si>
    <t>CHLNWAXXDS1</t>
  </si>
  <si>
    <t>812-538</t>
  </si>
  <si>
    <t>EWNCWAXADS1</t>
  </si>
  <si>
    <t>GERGWAXXRS1</t>
  </si>
  <si>
    <t>812-872</t>
  </si>
  <si>
    <t>WTVLWAXARS0</t>
  </si>
  <si>
    <t>812-877</t>
  </si>
  <si>
    <t>MNSNWAXADS0</t>
  </si>
  <si>
    <t>QNCYWAXXDS1</t>
  </si>
  <si>
    <t>SOLKWAXXDS1</t>
  </si>
  <si>
    <t>CSHRWAXXRS1</t>
  </si>
  <si>
    <t>ENTTWAXXRS1</t>
  </si>
  <si>
    <t>219-462</t>
  </si>
  <si>
    <t>LKWNWAXARS1</t>
  </si>
  <si>
    <t>219-464</t>
  </si>
  <si>
    <t>LVWOWAXXRS1</t>
  </si>
  <si>
    <t>219-465</t>
  </si>
  <si>
    <t>WNTCWAXXCG0</t>
  </si>
  <si>
    <t>219-476</t>
  </si>
  <si>
    <t>219-477</t>
  </si>
  <si>
    <t>219-531</t>
  </si>
  <si>
    <t>219-548</t>
  </si>
  <si>
    <t>260-569</t>
  </si>
  <si>
    <t>219-759</t>
  </si>
  <si>
    <t>765-584</t>
  </si>
  <si>
    <t>317-867</t>
  </si>
  <si>
    <t>317-896</t>
  </si>
  <si>
    <t>NCHSWAXXDS0</t>
  </si>
  <si>
    <t>NILEWAXXRS0</t>
  </si>
  <si>
    <t>CRLWWAXARS1</t>
  </si>
  <si>
    <t>RPBLWAXADS0</t>
  </si>
  <si>
    <t>LOMSWAXARS2</t>
  </si>
  <si>
    <t>812-415</t>
  </si>
  <si>
    <t>MLSNWAXARS2</t>
  </si>
  <si>
    <t>TNSKWAXADS0</t>
  </si>
  <si>
    <t>517-264</t>
  </si>
  <si>
    <t>517-265</t>
  </si>
  <si>
    <t>517-266</t>
  </si>
  <si>
    <t>517-438</t>
  </si>
  <si>
    <t>269-686</t>
  </si>
  <si>
    <t>989-466</t>
  </si>
  <si>
    <t>989-760</t>
  </si>
  <si>
    <t>989-356</t>
  </si>
  <si>
    <t>989-358</t>
  </si>
  <si>
    <t>269-466</t>
  </si>
  <si>
    <t>517-279</t>
  </si>
  <si>
    <t>989-541</t>
  </si>
  <si>
    <t>810-653</t>
  </si>
  <si>
    <t>810-654</t>
  </si>
  <si>
    <t>810-658</t>
  </si>
  <si>
    <t>269-783</t>
  </si>
  <si>
    <t>517-669</t>
  </si>
  <si>
    <t>989-862</t>
  </si>
  <si>
    <t>231-646</t>
  </si>
  <si>
    <t>231-865</t>
  </si>
  <si>
    <t>517-627</t>
  </si>
  <si>
    <t>989-348</t>
  </si>
  <si>
    <t>989-745</t>
  </si>
  <si>
    <t>989-731</t>
  </si>
  <si>
    <t>989-732</t>
  </si>
  <si>
    <t>989-981</t>
  </si>
  <si>
    <t>989-642</t>
  </si>
  <si>
    <t>810-724</t>
  </si>
  <si>
    <t>231-845</t>
  </si>
  <si>
    <t>734-856</t>
  </si>
  <si>
    <t>248-684</t>
  </si>
  <si>
    <t>248-685</t>
  </si>
  <si>
    <t>989-773</t>
  </si>
  <si>
    <t>989-774</t>
  </si>
  <si>
    <t>989-775</t>
  </si>
  <si>
    <t>989-779</t>
  </si>
  <si>
    <t>989-817</t>
  </si>
  <si>
    <t>231-720</t>
  </si>
  <si>
    <t>231-722</t>
  </si>
  <si>
    <t>231-724</t>
  </si>
  <si>
    <t>231-725</t>
  </si>
  <si>
    <t>231-726</t>
  </si>
  <si>
    <t>231-727</t>
  </si>
  <si>
    <t>231-728</t>
  </si>
  <si>
    <t>231-736</t>
  </si>
  <si>
    <t>231-747</t>
  </si>
  <si>
    <t>231-760</t>
  </si>
  <si>
    <t>231-769</t>
  </si>
  <si>
    <t>231-744</t>
  </si>
  <si>
    <t>231-799</t>
  </si>
  <si>
    <t>231-773</t>
  </si>
  <si>
    <t>231-777</t>
  </si>
  <si>
    <t>231-759</t>
  </si>
  <si>
    <t>231-737</t>
  </si>
  <si>
    <t>231-739</t>
  </si>
  <si>
    <t>231-830</t>
  </si>
  <si>
    <t>989-834</t>
  </si>
  <si>
    <t>989-725</t>
  </si>
  <si>
    <t>989-729</t>
  </si>
  <si>
    <t>269-657</t>
  </si>
  <si>
    <t>989-783</t>
  </si>
  <si>
    <t>734-429</t>
  </si>
  <si>
    <t>734-944</t>
  </si>
  <si>
    <t>989-675</t>
  </si>
  <si>
    <t>269-639</t>
  </si>
  <si>
    <t>989-227</t>
  </si>
  <si>
    <t>269-659</t>
  </si>
  <si>
    <t>810-630</t>
  </si>
  <si>
    <t>810-635</t>
  </si>
  <si>
    <t>517-424</t>
  </si>
  <si>
    <t>517-815</t>
  </si>
  <si>
    <t>269-278</t>
  </si>
  <si>
    <t>269-279</t>
  </si>
  <si>
    <t>734-850</t>
  </si>
  <si>
    <t>269-707</t>
  </si>
  <si>
    <t>248-889</t>
  </si>
  <si>
    <t>231-894</t>
  </si>
  <si>
    <t>231-981</t>
  </si>
  <si>
    <t>641-586</t>
  </si>
  <si>
    <t>952-432</t>
  </si>
  <si>
    <t>952-891</t>
  </si>
  <si>
    <t>952-997</t>
  </si>
  <si>
    <t>952-300</t>
  </si>
  <si>
    <t>712-682</t>
  </si>
  <si>
    <t>952-892</t>
  </si>
  <si>
    <t>952-898</t>
  </si>
  <si>
    <t>712-963</t>
  </si>
  <si>
    <t>507-238</t>
  </si>
  <si>
    <t>952-460</t>
  </si>
  <si>
    <t>651-463</t>
  </si>
  <si>
    <t>952-463</t>
  </si>
  <si>
    <t>218-285</t>
  </si>
  <si>
    <t>605-349</t>
  </si>
  <si>
    <t>507-789</t>
  </si>
  <si>
    <t>507-324</t>
  </si>
  <si>
    <t>952-469</t>
  </si>
  <si>
    <t>952-985</t>
  </si>
  <si>
    <t>651-257</t>
  </si>
  <si>
    <t>641-326</t>
  </si>
  <si>
    <t>952-491</t>
  </si>
  <si>
    <t>952-495</t>
  </si>
  <si>
    <t>701-699</t>
  </si>
  <si>
    <t>651-423</t>
  </si>
  <si>
    <t>952-423</t>
  </si>
  <si>
    <t>507-376</t>
  </si>
  <si>
    <t>651-462</t>
  </si>
  <si>
    <t>828-682</t>
  </si>
  <si>
    <t>828-554</t>
  </si>
  <si>
    <t>828-293</t>
  </si>
  <si>
    <t>919-764</t>
  </si>
  <si>
    <t>919-529</t>
  </si>
  <si>
    <t>919-416</t>
  </si>
  <si>
    <t>919-402</t>
  </si>
  <si>
    <t>919-403</t>
  </si>
  <si>
    <t>919-408</t>
  </si>
  <si>
    <t>919-419</t>
  </si>
  <si>
    <t>919-489</t>
  </si>
  <si>
    <t>919-490</t>
  </si>
  <si>
    <t>919-493</t>
  </si>
  <si>
    <t>919-471</t>
  </si>
  <si>
    <t>919-477</t>
  </si>
  <si>
    <t>919-479</t>
  </si>
  <si>
    <t>919-620</t>
  </si>
  <si>
    <t>919-598</t>
  </si>
  <si>
    <t>919-957</t>
  </si>
  <si>
    <t>919-224</t>
  </si>
  <si>
    <t>919-248</t>
  </si>
  <si>
    <t>919-293</t>
  </si>
  <si>
    <t>919-315</t>
  </si>
  <si>
    <t>919-316</t>
  </si>
  <si>
    <t>919-361</t>
  </si>
  <si>
    <t>919-405</t>
  </si>
  <si>
    <t>919-406</t>
  </si>
  <si>
    <t>919-483</t>
  </si>
  <si>
    <t>919-484</t>
  </si>
  <si>
    <t>919-485</t>
  </si>
  <si>
    <t>919-486</t>
  </si>
  <si>
    <t>919-517</t>
  </si>
  <si>
    <t>919-541</t>
  </si>
  <si>
    <t>919-544</t>
  </si>
  <si>
    <t>919-547</t>
  </si>
  <si>
    <t>919-549</t>
  </si>
  <si>
    <t>919-558</t>
  </si>
  <si>
    <t>919-572</t>
  </si>
  <si>
    <t>919-597</t>
  </si>
  <si>
    <t>919-613</t>
  </si>
  <si>
    <t>919-660</t>
  </si>
  <si>
    <t>919-668</t>
  </si>
  <si>
    <t>919-681</t>
  </si>
  <si>
    <t>919-684</t>
  </si>
  <si>
    <t>919-685</t>
  </si>
  <si>
    <t>919-806</t>
  </si>
  <si>
    <t>919-970</t>
  </si>
  <si>
    <t>919-990</t>
  </si>
  <si>
    <t>919-543</t>
  </si>
  <si>
    <t>919-382</t>
  </si>
  <si>
    <t>919-383</t>
  </si>
  <si>
    <t>919-384</t>
  </si>
  <si>
    <t>919-472</t>
  </si>
  <si>
    <t>919-474</t>
  </si>
  <si>
    <t>919-476</t>
  </si>
  <si>
    <t>919-574</t>
  </si>
  <si>
    <t>919-884</t>
  </si>
  <si>
    <t>919-905</t>
  </si>
  <si>
    <t>919-941</t>
  </si>
  <si>
    <t>919-943</t>
  </si>
  <si>
    <t>919-991</t>
  </si>
  <si>
    <t>919-992</t>
  </si>
  <si>
    <t>919-993</t>
  </si>
  <si>
    <t>919-994</t>
  </si>
  <si>
    <t>919-997</t>
  </si>
  <si>
    <t>919-998</t>
  </si>
  <si>
    <t>919-667</t>
  </si>
  <si>
    <t>919-680</t>
  </si>
  <si>
    <t>919-682</t>
  </si>
  <si>
    <t>919-683</t>
  </si>
  <si>
    <t>919-687</t>
  </si>
  <si>
    <t>919-688</t>
  </si>
  <si>
    <t>919-956</t>
  </si>
  <si>
    <t>919-409</t>
  </si>
  <si>
    <t>919-560</t>
  </si>
  <si>
    <t>919-564</t>
  </si>
  <si>
    <t>919-686</t>
  </si>
  <si>
    <t>919-974</t>
  </si>
  <si>
    <t>919-317</t>
  </si>
  <si>
    <t>828-369</t>
  </si>
  <si>
    <t>828-524</t>
  </si>
  <si>
    <t>828-787</t>
  </si>
  <si>
    <t>828-655</t>
  </si>
  <si>
    <t>828-659</t>
  </si>
  <si>
    <t>704-226</t>
  </si>
  <si>
    <t>704-238</t>
  </si>
  <si>
    <t>704-282</t>
  </si>
  <si>
    <t>704-283</t>
  </si>
  <si>
    <t>704-289</t>
  </si>
  <si>
    <t>704-291</t>
  </si>
  <si>
    <t>704-292</t>
  </si>
  <si>
    <t>704-296</t>
  </si>
  <si>
    <t>828-689</t>
  </si>
  <si>
    <t>828-837</t>
  </si>
  <si>
    <t>828-631</t>
  </si>
  <si>
    <t>828-658</t>
  </si>
  <si>
    <t>785-923</t>
  </si>
  <si>
    <t>785-779</t>
  </si>
  <si>
    <t>402-563</t>
  </si>
  <si>
    <t>402-564</t>
  </si>
  <si>
    <t>402-835</t>
  </si>
  <si>
    <t>785-429</t>
  </si>
  <si>
    <t>308-234</t>
  </si>
  <si>
    <t>308-236</t>
  </si>
  <si>
    <t>308-237</t>
  </si>
  <si>
    <t>308-238</t>
  </si>
  <si>
    <t>308-338</t>
  </si>
  <si>
    <t>785-264</t>
  </si>
  <si>
    <t>785-797</t>
  </si>
  <si>
    <t>308-349</t>
  </si>
  <si>
    <t>775-748</t>
  </si>
  <si>
    <t>775-753</t>
  </si>
  <si>
    <t>775-777</t>
  </si>
  <si>
    <t>775-778</t>
  </si>
  <si>
    <t>775-783</t>
  </si>
  <si>
    <t>775-588</t>
  </si>
  <si>
    <t>775-589</t>
  </si>
  <si>
    <t>607-871</t>
  </si>
  <si>
    <t>585-637</t>
  </si>
  <si>
    <t>585-220</t>
  </si>
  <si>
    <t>585-231</t>
  </si>
  <si>
    <t>585-239</t>
  </si>
  <si>
    <t>585-240</t>
  </si>
  <si>
    <t>585-272</t>
  </si>
  <si>
    <t>585-273</t>
  </si>
  <si>
    <t>585-274</t>
  </si>
  <si>
    <t>585-291</t>
  </si>
  <si>
    <t>585-292</t>
  </si>
  <si>
    <t>585-306</t>
  </si>
  <si>
    <t>585-320</t>
  </si>
  <si>
    <t>585-350</t>
  </si>
  <si>
    <t>585-424</t>
  </si>
  <si>
    <t>585-427</t>
  </si>
  <si>
    <t>585-475</t>
  </si>
  <si>
    <t>585-936</t>
  </si>
  <si>
    <t>585-394</t>
  </si>
  <si>
    <t>585-396</t>
  </si>
  <si>
    <t>585-919</t>
  </si>
  <si>
    <t>585-011</t>
  </si>
  <si>
    <t>845-572</t>
  </si>
  <si>
    <t>585-248</t>
  </si>
  <si>
    <t>585-249</t>
  </si>
  <si>
    <t>585-264</t>
  </si>
  <si>
    <t>585-267</t>
  </si>
  <si>
    <t>585-381</t>
  </si>
  <si>
    <t>585-383</t>
  </si>
  <si>
    <t>585-385</t>
  </si>
  <si>
    <t>585-387</t>
  </si>
  <si>
    <t>585-389</t>
  </si>
  <si>
    <t>585-419</t>
  </si>
  <si>
    <t>585-586</t>
  </si>
  <si>
    <t>585-641</t>
  </si>
  <si>
    <t>585-662</t>
  </si>
  <si>
    <t>585-899</t>
  </si>
  <si>
    <t>585-377</t>
  </si>
  <si>
    <t>585-002</t>
  </si>
  <si>
    <t>585-421</t>
  </si>
  <si>
    <t>585-425</t>
  </si>
  <si>
    <t>585-678</t>
  </si>
  <si>
    <t>585-245</t>
  </si>
  <si>
    <t>518-773</t>
  </si>
  <si>
    <t>518-775</t>
  </si>
  <si>
    <t>845-294</t>
  </si>
  <si>
    <t>845-615</t>
  </si>
  <si>
    <t>845-928</t>
  </si>
  <si>
    <t>585-334</t>
  </si>
  <si>
    <t>585-359</t>
  </si>
  <si>
    <t>585-444</t>
  </si>
  <si>
    <t>585-487</t>
  </si>
  <si>
    <t>585-533</t>
  </si>
  <si>
    <t>585-009</t>
  </si>
  <si>
    <t>585-624</t>
  </si>
  <si>
    <t>845-223</t>
  </si>
  <si>
    <t>845-226</t>
  </si>
  <si>
    <t>845-227</t>
  </si>
  <si>
    <t>845-592</t>
  </si>
  <si>
    <t>518-762</t>
  </si>
  <si>
    <t>315-377</t>
  </si>
  <si>
    <t>845-333</t>
  </si>
  <si>
    <t>845-341</t>
  </si>
  <si>
    <t>845-342</t>
  </si>
  <si>
    <t>845-343</t>
  </si>
  <si>
    <t>845-344</t>
  </si>
  <si>
    <t>845-346</t>
  </si>
  <si>
    <t>845-645</t>
  </si>
  <si>
    <t>845-774</t>
  </si>
  <si>
    <t>845-781</t>
  </si>
  <si>
    <t>845-782</t>
  </si>
  <si>
    <t>845-783</t>
  </si>
  <si>
    <t>607-335</t>
  </si>
  <si>
    <t>607-336</t>
  </si>
  <si>
    <t>607-337</t>
  </si>
  <si>
    <t>585-004</t>
  </si>
  <si>
    <t>585-001</t>
  </si>
  <si>
    <t>845-858</t>
  </si>
  <si>
    <t>845-758</t>
  </si>
  <si>
    <t>845-876</t>
  </si>
  <si>
    <t>585-014</t>
  </si>
  <si>
    <t>585-015</t>
  </si>
  <si>
    <t>585-234</t>
  </si>
  <si>
    <t>585-251</t>
  </si>
  <si>
    <t>585-255</t>
  </si>
  <si>
    <t>585-324</t>
  </si>
  <si>
    <t>585-428</t>
  </si>
  <si>
    <t>585-627</t>
  </si>
  <si>
    <t>585-726</t>
  </si>
  <si>
    <t>585-753</t>
  </si>
  <si>
    <t>585-770</t>
  </si>
  <si>
    <t>585-771</t>
  </si>
  <si>
    <t>585-777</t>
  </si>
  <si>
    <t>585-935</t>
  </si>
  <si>
    <t>585-955</t>
  </si>
  <si>
    <t>585-966</t>
  </si>
  <si>
    <t>585-974</t>
  </si>
  <si>
    <t>585-221</t>
  </si>
  <si>
    <t>585-971</t>
  </si>
  <si>
    <t>585-238</t>
  </si>
  <si>
    <t>585-246</t>
  </si>
  <si>
    <t>585-258</t>
  </si>
  <si>
    <t>585-262</t>
  </si>
  <si>
    <t>585-263</t>
  </si>
  <si>
    <t>585-325</t>
  </si>
  <si>
    <t>585-327</t>
  </si>
  <si>
    <t>585-333</t>
  </si>
  <si>
    <t>585-399</t>
  </si>
  <si>
    <t>585-420</t>
  </si>
  <si>
    <t>585-423</t>
  </si>
  <si>
    <t>585-454</t>
  </si>
  <si>
    <t>585-521</t>
  </si>
  <si>
    <t>585-530</t>
  </si>
  <si>
    <t>585-546</t>
  </si>
  <si>
    <t>585-921</t>
  </si>
  <si>
    <t>585-922</t>
  </si>
  <si>
    <t>585-939</t>
  </si>
  <si>
    <t>585-987</t>
  </si>
  <si>
    <t>585-242</t>
  </si>
  <si>
    <t>585-244</t>
  </si>
  <si>
    <t>585-256</t>
  </si>
  <si>
    <t>585-271</t>
  </si>
  <si>
    <t>585-442</t>
  </si>
  <si>
    <t>585-461</t>
  </si>
  <si>
    <t>585-473</t>
  </si>
  <si>
    <t>585-506</t>
  </si>
  <si>
    <t>585-279</t>
  </si>
  <si>
    <t>585-328</t>
  </si>
  <si>
    <t>585-436</t>
  </si>
  <si>
    <t>585-462</t>
  </si>
  <si>
    <t>585-463</t>
  </si>
  <si>
    <t>585-464</t>
  </si>
  <si>
    <t>585-525</t>
  </si>
  <si>
    <t>585-527</t>
  </si>
  <si>
    <t>585-528</t>
  </si>
  <si>
    <t>585-529</t>
  </si>
  <si>
    <t>585-783</t>
  </si>
  <si>
    <t>585-254</t>
  </si>
  <si>
    <t>585-277</t>
  </si>
  <si>
    <t>585-452</t>
  </si>
  <si>
    <t>585-458</t>
  </si>
  <si>
    <t>585-477</t>
  </si>
  <si>
    <t>585-588</t>
  </si>
  <si>
    <t>585-647</t>
  </si>
  <si>
    <t>585-719</t>
  </si>
  <si>
    <t>585-722</t>
  </si>
  <si>
    <t>585-975</t>
  </si>
  <si>
    <t>585-336</t>
  </si>
  <si>
    <t>585-338</t>
  </si>
  <si>
    <t>585-339</t>
  </si>
  <si>
    <t>585-342</t>
  </si>
  <si>
    <t>585-467</t>
  </si>
  <si>
    <t>585-544</t>
  </si>
  <si>
    <t>585-663</t>
  </si>
  <si>
    <t>585-865</t>
  </si>
  <si>
    <t>585-288</t>
  </si>
  <si>
    <t>585-482</t>
  </si>
  <si>
    <t>585-654</t>
  </si>
  <si>
    <t>585-227</t>
  </si>
  <si>
    <t>585-368</t>
  </si>
  <si>
    <t>585-453</t>
  </si>
  <si>
    <t>585-720</t>
  </si>
  <si>
    <t>585-723</t>
  </si>
  <si>
    <t>585-426</t>
  </si>
  <si>
    <t>585-429</t>
  </si>
  <si>
    <t>585-581</t>
  </si>
  <si>
    <t>585-013</t>
  </si>
  <si>
    <t>585-008</t>
  </si>
  <si>
    <t>585-007</t>
  </si>
  <si>
    <t>585-012</t>
  </si>
  <si>
    <t>585-003</t>
  </si>
  <si>
    <t>585-010</t>
  </si>
  <si>
    <t>585-323</t>
  </si>
  <si>
    <t>845-695</t>
  </si>
  <si>
    <t>585-889</t>
  </si>
  <si>
    <t>607-563</t>
  </si>
  <si>
    <t>585-352</t>
  </si>
  <si>
    <t>585-869</t>
  </si>
  <si>
    <t>585-924</t>
  </si>
  <si>
    <t>585-006</t>
  </si>
  <si>
    <t>585-671</t>
  </si>
  <si>
    <t>585-787</t>
  </si>
  <si>
    <t>585-217</t>
  </si>
  <si>
    <t>585-872</t>
  </si>
  <si>
    <t>585-265</t>
  </si>
  <si>
    <t>585-422</t>
  </si>
  <si>
    <t>585-626</t>
  </si>
  <si>
    <t>845-888</t>
  </si>
  <si>
    <t>845-497</t>
  </si>
  <si>
    <t>419-281</t>
  </si>
  <si>
    <t>419-282</t>
  </si>
  <si>
    <t>419-289</t>
  </si>
  <si>
    <t>740-589</t>
  </si>
  <si>
    <t>740-592</t>
  </si>
  <si>
    <t>740-593</t>
  </si>
  <si>
    <t>740-594</t>
  </si>
  <si>
    <t>740-597</t>
  </si>
  <si>
    <t>740-818</t>
  </si>
  <si>
    <t>740-696</t>
  </si>
  <si>
    <t>419-484</t>
  </si>
  <si>
    <t>740-749</t>
  </si>
  <si>
    <t>330-225</t>
  </si>
  <si>
    <t>330-273</t>
  </si>
  <si>
    <t>330-558</t>
  </si>
  <si>
    <t>330-767</t>
  </si>
  <si>
    <t>330-359</t>
  </si>
  <si>
    <t>419-633</t>
  </si>
  <si>
    <t>419-636</t>
  </si>
  <si>
    <t>419-353</t>
  </si>
  <si>
    <t>419-354</t>
  </si>
  <si>
    <t>419-373</t>
  </si>
  <si>
    <t>740-942</t>
  </si>
  <si>
    <t>419-586</t>
  </si>
  <si>
    <t>740-549</t>
  </si>
  <si>
    <t>740-657</t>
  </si>
  <si>
    <t>740-435</t>
  </si>
  <si>
    <t>740-439</t>
  </si>
  <si>
    <t>740-474</t>
  </si>
  <si>
    <t>740-477</t>
  </si>
  <si>
    <t>740-362</t>
  </si>
  <si>
    <t>740-363</t>
  </si>
  <si>
    <t>740-368</t>
  </si>
  <si>
    <t>740-369</t>
  </si>
  <si>
    <t>740-833</t>
  </si>
  <si>
    <t>740-834</t>
  </si>
  <si>
    <t>937-836</t>
  </si>
  <si>
    <t>419-703</t>
  </si>
  <si>
    <t>419-468</t>
  </si>
  <si>
    <t>937-822</t>
  </si>
  <si>
    <t>419-881</t>
  </si>
  <si>
    <t>419-880</t>
  </si>
  <si>
    <t>419-922</t>
  </si>
  <si>
    <t>740-288</t>
  </si>
  <si>
    <t>740-395</t>
  </si>
  <si>
    <t>740-577</t>
  </si>
  <si>
    <t>419-994</t>
  </si>
  <si>
    <t>740-385</t>
  </si>
  <si>
    <t>740-823</t>
  </si>
  <si>
    <t>740-389</t>
  </si>
  <si>
    <t>740-725</t>
  </si>
  <si>
    <t>740-375</t>
  </si>
  <si>
    <t>740-382</t>
  </si>
  <si>
    <t>740-383</t>
  </si>
  <si>
    <t>740-387</t>
  </si>
  <si>
    <t>330-721</t>
  </si>
  <si>
    <t>330-722</t>
  </si>
  <si>
    <t>330-723</t>
  </si>
  <si>
    <t>330-725</t>
  </si>
  <si>
    <t>330-764</t>
  </si>
  <si>
    <t>513-798</t>
  </si>
  <si>
    <t>419-925</t>
  </si>
  <si>
    <t>330-665</t>
  </si>
  <si>
    <t>330-666</t>
  </si>
  <si>
    <t>330-668</t>
  </si>
  <si>
    <t>330-670</t>
  </si>
  <si>
    <t>740-482</t>
  </si>
  <si>
    <t>419-663</t>
  </si>
  <si>
    <t>419-668</t>
  </si>
  <si>
    <t>419-921</t>
  </si>
  <si>
    <t>330-364</t>
  </si>
  <si>
    <t>330-365</t>
  </si>
  <si>
    <t>330-602</t>
  </si>
  <si>
    <t>330-663</t>
  </si>
  <si>
    <t>330-339</t>
  </si>
  <si>
    <t>440-775</t>
  </si>
  <si>
    <t>440-776</t>
  </si>
  <si>
    <t>513-524</t>
  </si>
  <si>
    <t>513-664</t>
  </si>
  <si>
    <t>419-734</t>
  </si>
  <si>
    <t>419-809</t>
  </si>
  <si>
    <t>740-897</t>
  </si>
  <si>
    <t>614-873</t>
  </si>
  <si>
    <t>740-353</t>
  </si>
  <si>
    <t>740-354</t>
  </si>
  <si>
    <t>740-355</t>
  </si>
  <si>
    <t>740-356</t>
  </si>
  <si>
    <t>419-622</t>
  </si>
  <si>
    <t>937-752</t>
  </si>
  <si>
    <t>330-887</t>
  </si>
  <si>
    <t>740-838</t>
  </si>
  <si>
    <t>419-824</t>
  </si>
  <si>
    <t>419-882</t>
  </si>
  <si>
    <t>419-885</t>
  </si>
  <si>
    <t>419-842</t>
  </si>
  <si>
    <t>419-843</t>
  </si>
  <si>
    <t>937-669</t>
  </si>
  <si>
    <t>937-335</t>
  </si>
  <si>
    <t>937-339</t>
  </si>
  <si>
    <t>937-440</t>
  </si>
  <si>
    <t>937-552</t>
  </si>
  <si>
    <t>937-854</t>
  </si>
  <si>
    <t>937-302</t>
  </si>
  <si>
    <t>937-366</t>
  </si>
  <si>
    <t>937-382</t>
  </si>
  <si>
    <t>937-383</t>
  </si>
  <si>
    <t>937-655</t>
  </si>
  <si>
    <t>419-935</t>
  </si>
  <si>
    <t>419-964</t>
  </si>
  <si>
    <t>330-334</t>
  </si>
  <si>
    <t>330-335</t>
  </si>
  <si>
    <t>330-336</t>
  </si>
  <si>
    <t>740-947</t>
  </si>
  <si>
    <t>610-599</t>
  </si>
  <si>
    <t>570-586</t>
  </si>
  <si>
    <t>570-587</t>
  </si>
  <si>
    <t>570-788</t>
  </si>
  <si>
    <t>484-499</t>
  </si>
  <si>
    <t>570-631</t>
  </si>
  <si>
    <t>570-674</t>
  </si>
  <si>
    <t>570-675</t>
  </si>
  <si>
    <t>717-656</t>
  </si>
  <si>
    <t>717-661</t>
  </si>
  <si>
    <t>610-916</t>
  </si>
  <si>
    <t>610-926</t>
  </si>
  <si>
    <t>717-932</t>
  </si>
  <si>
    <t>717-938</t>
  </si>
  <si>
    <t>570-662</t>
  </si>
  <si>
    <t>717-354</t>
  </si>
  <si>
    <t>717-355</t>
  </si>
  <si>
    <t>570-868</t>
  </si>
  <si>
    <t>570-643</t>
  </si>
  <si>
    <t>570-646</t>
  </si>
  <si>
    <t>610-881</t>
  </si>
  <si>
    <t>717-806</t>
  </si>
  <si>
    <t>570-992</t>
  </si>
  <si>
    <t>570-996</t>
  </si>
  <si>
    <t>570-268</t>
  </si>
  <si>
    <t>570-724</t>
  </si>
  <si>
    <t>843-328</t>
  </si>
  <si>
    <t>843-381</t>
  </si>
  <si>
    <t>843-915</t>
  </si>
  <si>
    <t>843-527</t>
  </si>
  <si>
    <t>843-545</t>
  </si>
  <si>
    <t>843-546</t>
  </si>
  <si>
    <t>843-386</t>
  </si>
  <si>
    <t>843-483</t>
  </si>
  <si>
    <t>843-956</t>
  </si>
  <si>
    <t>864-984</t>
  </si>
  <si>
    <t>843-315</t>
  </si>
  <si>
    <t>843-447</t>
  </si>
  <si>
    <t>843-913</t>
  </si>
  <si>
    <t>843-918</t>
  </si>
  <si>
    <t>843-449</t>
  </si>
  <si>
    <t>843-467</t>
  </si>
  <si>
    <t>843-497</t>
  </si>
  <si>
    <t>843-692</t>
  </si>
  <si>
    <t>843-233</t>
  </si>
  <si>
    <t>843-238</t>
  </si>
  <si>
    <t>843-239</t>
  </si>
  <si>
    <t>843-477</t>
  </si>
  <si>
    <t>843-828</t>
  </si>
  <si>
    <t>843-444</t>
  </si>
  <si>
    <t>843-445</t>
  </si>
  <si>
    <t>843-448</t>
  </si>
  <si>
    <t>843-451</t>
  </si>
  <si>
    <t>843-626</t>
  </si>
  <si>
    <t>843-916</t>
  </si>
  <si>
    <t>843-946</t>
  </si>
  <si>
    <t>843-280</t>
  </si>
  <si>
    <t>843-281</t>
  </si>
  <si>
    <t>843-237</t>
  </si>
  <si>
    <t>803-668</t>
  </si>
  <si>
    <t>803-436</t>
  </si>
  <si>
    <t>803-773</t>
  </si>
  <si>
    <t>803-775</t>
  </si>
  <si>
    <t>803-778</t>
  </si>
  <si>
    <t>803-885</t>
  </si>
  <si>
    <t>803-895</t>
  </si>
  <si>
    <t>803-934</t>
  </si>
  <si>
    <t>803-938</t>
  </si>
  <si>
    <t>864-962</t>
  </si>
  <si>
    <t>864-963</t>
  </si>
  <si>
    <t>864-967</t>
  </si>
  <si>
    <t>843-549</t>
  </si>
  <si>
    <t>803-635</t>
  </si>
  <si>
    <t>803-712</t>
  </si>
  <si>
    <t>843-361</t>
  </si>
  <si>
    <t>931-520</t>
  </si>
  <si>
    <t>931-525</t>
  </si>
  <si>
    <t>931-526</t>
  </si>
  <si>
    <t>931-528</t>
  </si>
  <si>
    <t>931-646</t>
  </si>
  <si>
    <t>931-783</t>
  </si>
  <si>
    <t>931-459</t>
  </si>
  <si>
    <t>931-484</t>
  </si>
  <si>
    <t>931-707</t>
  </si>
  <si>
    <t>731-587</t>
  </si>
  <si>
    <t>731-588</t>
  </si>
  <si>
    <t>731-881</t>
  </si>
  <si>
    <t>931-506</t>
  </si>
  <si>
    <t>865-859</t>
  </si>
  <si>
    <t>865-938</t>
  </si>
  <si>
    <t>865-947</t>
  </si>
  <si>
    <t>940-464</t>
  </si>
  <si>
    <t>361-758</t>
  </si>
  <si>
    <t>817-444</t>
  </si>
  <si>
    <t>817-813</t>
  </si>
  <si>
    <t>281-559</t>
  </si>
  <si>
    <t>281-383</t>
  </si>
  <si>
    <t>281-573</t>
  </si>
  <si>
    <t>903-583</t>
  </si>
  <si>
    <t>903-640</t>
  </si>
  <si>
    <t>940-455</t>
  </si>
  <si>
    <t>940-584</t>
  </si>
  <si>
    <t>830-357</t>
  </si>
  <si>
    <t>830-816</t>
  </si>
  <si>
    <t>325-792</t>
  </si>
  <si>
    <t>972-846</t>
  </si>
  <si>
    <t>979-361</t>
  </si>
  <si>
    <t>979-436</t>
  </si>
  <si>
    <t>979-759</t>
  </si>
  <si>
    <t>979-775</t>
  </si>
  <si>
    <t>979-779</t>
  </si>
  <si>
    <t>979-821</t>
  </si>
  <si>
    <t>979-822</t>
  </si>
  <si>
    <t>979-823</t>
  </si>
  <si>
    <t>979-774</t>
  </si>
  <si>
    <t>979-776</t>
  </si>
  <si>
    <t>512-312</t>
  </si>
  <si>
    <t>512-756</t>
  </si>
  <si>
    <t>325-641</t>
  </si>
  <si>
    <t>325-643</t>
  </si>
  <si>
    <t>325-646</t>
  </si>
  <si>
    <t>325-649</t>
  </si>
  <si>
    <t>281-422</t>
  </si>
  <si>
    <t>281-425</t>
  </si>
  <si>
    <t>281-427</t>
  </si>
  <si>
    <t>281-428</t>
  </si>
  <si>
    <t>281-834</t>
  </si>
  <si>
    <t>281-837</t>
  </si>
  <si>
    <t>832-556</t>
  </si>
  <si>
    <t>832-926</t>
  </si>
  <si>
    <t>281-838</t>
  </si>
  <si>
    <t>281-708</t>
  </si>
  <si>
    <t>281-839</t>
  </si>
  <si>
    <t>830-277</t>
  </si>
  <si>
    <t>325-896</t>
  </si>
  <si>
    <t>979-260</t>
  </si>
  <si>
    <t>979-268</t>
  </si>
  <si>
    <t>979-458</t>
  </si>
  <si>
    <t>979-595</t>
  </si>
  <si>
    <t>979-691</t>
  </si>
  <si>
    <t>979-807</t>
  </si>
  <si>
    <t>979-845</t>
  </si>
  <si>
    <t>979-846</t>
  </si>
  <si>
    <t>979-847</t>
  </si>
  <si>
    <t>979-862</t>
  </si>
  <si>
    <t>979-680</t>
  </si>
  <si>
    <t>979-693</t>
  </si>
  <si>
    <t>979-694</t>
  </si>
  <si>
    <t>979-695</t>
  </si>
  <si>
    <t>979-696</t>
  </si>
  <si>
    <t>979-764</t>
  </si>
  <si>
    <t>903-567</t>
  </si>
  <si>
    <t>281-462</t>
  </si>
  <si>
    <t>972-242</t>
  </si>
  <si>
    <t>972-245</t>
  </si>
  <si>
    <t>972-323</t>
  </si>
  <si>
    <t>972-389</t>
  </si>
  <si>
    <t>972-446</t>
  </si>
  <si>
    <t>972-466</t>
  </si>
  <si>
    <t>972-695</t>
  </si>
  <si>
    <t>972-394</t>
  </si>
  <si>
    <t>972-395</t>
  </si>
  <si>
    <t>972-492</t>
  </si>
  <si>
    <t>972-939</t>
  </si>
  <si>
    <t>972-306</t>
  </si>
  <si>
    <t>972-307</t>
  </si>
  <si>
    <t>972-662</t>
  </si>
  <si>
    <t>972-862</t>
  </si>
  <si>
    <t>972-416</t>
  </si>
  <si>
    <t>972-417</t>
  </si>
  <si>
    <t>972-418</t>
  </si>
  <si>
    <t>972-478</t>
  </si>
  <si>
    <t>281-337</t>
  </si>
  <si>
    <t>281-534</t>
  </si>
  <si>
    <t>281-614</t>
  </si>
  <si>
    <t>832-226</t>
  </si>
  <si>
    <t>832-505</t>
  </si>
  <si>
    <t>972-426</t>
  </si>
  <si>
    <t>972-453</t>
  </si>
  <si>
    <t>972-456</t>
  </si>
  <si>
    <t>972-574</t>
  </si>
  <si>
    <t>972-586</t>
  </si>
  <si>
    <t>972-615</t>
  </si>
  <si>
    <t>972-947</t>
  </si>
  <si>
    <t>972-973</t>
  </si>
  <si>
    <t>830-965</t>
  </si>
  <si>
    <t>830-703</t>
  </si>
  <si>
    <t>830-768</t>
  </si>
  <si>
    <t>830-774</t>
  </si>
  <si>
    <t>830-775</t>
  </si>
  <si>
    <t>830-778</t>
  </si>
  <si>
    <t>940-022</t>
  </si>
  <si>
    <t>940-253</t>
  </si>
  <si>
    <t>940-297</t>
  </si>
  <si>
    <t>940-320</t>
  </si>
  <si>
    <t>940-323</t>
  </si>
  <si>
    <t>940-349</t>
  </si>
  <si>
    <t>940-369</t>
  </si>
  <si>
    <t>940-380</t>
  </si>
  <si>
    <t>940-381</t>
  </si>
  <si>
    <t>940-382</t>
  </si>
  <si>
    <t>940-383</t>
  </si>
  <si>
    <t>940-384</t>
  </si>
  <si>
    <t>940-387</t>
  </si>
  <si>
    <t>940-483</t>
  </si>
  <si>
    <t>940-484</t>
  </si>
  <si>
    <t>940-565</t>
  </si>
  <si>
    <t>940-566</t>
  </si>
  <si>
    <t>940-591</t>
  </si>
  <si>
    <t>940-891</t>
  </si>
  <si>
    <t>940-898</t>
  </si>
  <si>
    <t>512-894</t>
  </si>
  <si>
    <t>903-474</t>
  </si>
  <si>
    <t>830-393</t>
  </si>
  <si>
    <t>830-992</t>
  </si>
  <si>
    <t>830-997</t>
  </si>
  <si>
    <t>972-842</t>
  </si>
  <si>
    <t>903-843</t>
  </si>
  <si>
    <t>830-789</t>
  </si>
  <si>
    <t>903-845</t>
  </si>
  <si>
    <t>979-540</t>
  </si>
  <si>
    <t>979-542</t>
  </si>
  <si>
    <t>903-433</t>
  </si>
  <si>
    <t>830-672</t>
  </si>
  <si>
    <t>830-857</t>
  </si>
  <si>
    <t>972-272</t>
  </si>
  <si>
    <t>972-276</t>
  </si>
  <si>
    <t>972-485</t>
  </si>
  <si>
    <t>972-487</t>
  </si>
  <si>
    <t>972-494</t>
  </si>
  <si>
    <t>972-278</t>
  </si>
  <si>
    <t>972-840</t>
  </si>
  <si>
    <t>972-864</t>
  </si>
  <si>
    <t>972-926</t>
  </si>
  <si>
    <t>972-495</t>
  </si>
  <si>
    <t>972-496</t>
  </si>
  <si>
    <t>972-530</t>
  </si>
  <si>
    <t>972-675</t>
  </si>
  <si>
    <t>972-303</t>
  </si>
  <si>
    <t>817-305</t>
  </si>
  <si>
    <t>817-329</t>
  </si>
  <si>
    <t>817-410</t>
  </si>
  <si>
    <t>817-416</t>
  </si>
  <si>
    <t>817-421</t>
  </si>
  <si>
    <t>817-424</t>
  </si>
  <si>
    <t>817-442</t>
  </si>
  <si>
    <t>817-481</t>
  </si>
  <si>
    <t>817-488</t>
  </si>
  <si>
    <t>817-722</t>
  </si>
  <si>
    <t>817-724</t>
  </si>
  <si>
    <t>817-778</t>
  </si>
  <si>
    <t>817-949</t>
  </si>
  <si>
    <t>830-598</t>
  </si>
  <si>
    <t>512-763</t>
  </si>
  <si>
    <t>512-819</t>
  </si>
  <si>
    <t>512-863</t>
  </si>
  <si>
    <t>512-864</t>
  </si>
  <si>
    <t>512-868</t>
  </si>
  <si>
    <t>512-869</t>
  </si>
  <si>
    <t>512-930</t>
  </si>
  <si>
    <t>512-931</t>
  </si>
  <si>
    <t>512-948</t>
  </si>
  <si>
    <t>512-943</t>
  </si>
  <si>
    <t>281-843</t>
  </si>
  <si>
    <t>903-668</t>
  </si>
  <si>
    <t>903-657</t>
  </si>
  <si>
    <t>409-986</t>
  </si>
  <si>
    <t>361-776</t>
  </si>
  <si>
    <t>972-255</t>
  </si>
  <si>
    <t>972-256</t>
  </si>
  <si>
    <t>972-257</t>
  </si>
  <si>
    <t>972-258</t>
  </si>
  <si>
    <t>972-261</t>
  </si>
  <si>
    <t>972-413</t>
  </si>
  <si>
    <t>972-570</t>
  </si>
  <si>
    <t>972-594</t>
  </si>
  <si>
    <t>972-607</t>
  </si>
  <si>
    <t>972-659</t>
  </si>
  <si>
    <t>972-253</t>
  </si>
  <si>
    <t>972-254</t>
  </si>
  <si>
    <t>972-259</t>
  </si>
  <si>
    <t>972-273</t>
  </si>
  <si>
    <t>972-445</t>
  </si>
  <si>
    <t>972-554</t>
  </si>
  <si>
    <t>972-579</t>
  </si>
  <si>
    <t>972-721</t>
  </si>
  <si>
    <t>972-785</t>
  </si>
  <si>
    <t>972-313</t>
  </si>
  <si>
    <t>972-399</t>
  </si>
  <si>
    <t>972-513</t>
  </si>
  <si>
    <t>972-514</t>
  </si>
  <si>
    <t>972-790</t>
  </si>
  <si>
    <t>972-986</t>
  </si>
  <si>
    <t>469-995</t>
  </si>
  <si>
    <t>972-281</t>
  </si>
  <si>
    <t>972-507</t>
  </si>
  <si>
    <t>972-541</t>
  </si>
  <si>
    <t>972-650</t>
  </si>
  <si>
    <t>972-652</t>
  </si>
  <si>
    <t>972-653</t>
  </si>
  <si>
    <t>972-655</t>
  </si>
  <si>
    <t>972-657</t>
  </si>
  <si>
    <t>972-717</t>
  </si>
  <si>
    <t>972-718</t>
  </si>
  <si>
    <t>972-719</t>
  </si>
  <si>
    <t>972-791</t>
  </si>
  <si>
    <t>972-887</t>
  </si>
  <si>
    <t>972-893</t>
  </si>
  <si>
    <t>972-621</t>
  </si>
  <si>
    <t>972-915</t>
  </si>
  <si>
    <t>972-916</t>
  </si>
  <si>
    <t>972-929</t>
  </si>
  <si>
    <t>972-465</t>
  </si>
  <si>
    <t>972-518</t>
  </si>
  <si>
    <t>972-550</t>
  </si>
  <si>
    <t>972-580</t>
  </si>
  <si>
    <t>972-582</t>
  </si>
  <si>
    <t>972-714</t>
  </si>
  <si>
    <t>972-751</t>
  </si>
  <si>
    <t>972-753</t>
  </si>
  <si>
    <t>972-756</t>
  </si>
  <si>
    <t>903-586</t>
  </si>
  <si>
    <t>903-589</t>
  </si>
  <si>
    <t>830-868</t>
  </si>
  <si>
    <t>830-769</t>
  </si>
  <si>
    <t>940-648</t>
  </si>
  <si>
    <t>281-535</t>
  </si>
  <si>
    <t>281-538</t>
  </si>
  <si>
    <t>281-522</t>
  </si>
  <si>
    <t>281-532</t>
  </si>
  <si>
    <t>281-524</t>
  </si>
  <si>
    <t>903-983</t>
  </si>
  <si>
    <t>903-984</t>
  </si>
  <si>
    <t>903-986</t>
  </si>
  <si>
    <t>903-988</t>
  </si>
  <si>
    <t>817-379</t>
  </si>
  <si>
    <t>817-431</t>
  </si>
  <si>
    <t>817-482</t>
  </si>
  <si>
    <t>817-562</t>
  </si>
  <si>
    <t>512-268</t>
  </si>
  <si>
    <t>512-405</t>
  </si>
  <si>
    <t>512-449</t>
  </si>
  <si>
    <t>281-332</t>
  </si>
  <si>
    <t>281-338</t>
  </si>
  <si>
    <t>281-554</t>
  </si>
  <si>
    <t>281-557</t>
  </si>
  <si>
    <t>281-672</t>
  </si>
  <si>
    <t>281-526</t>
  </si>
  <si>
    <t>979-966</t>
  </si>
  <si>
    <t>979-968</t>
  </si>
  <si>
    <t>325-248</t>
  </si>
  <si>
    <t>830-779</t>
  </si>
  <si>
    <t>972-219</t>
  </si>
  <si>
    <t>972-221</t>
  </si>
  <si>
    <t>972-353</t>
  </si>
  <si>
    <t>972-420</t>
  </si>
  <si>
    <t>972-434</t>
  </si>
  <si>
    <t>972-436</t>
  </si>
  <si>
    <t>972-393</t>
  </si>
  <si>
    <t>972-462</t>
  </si>
  <si>
    <t>972-471</t>
  </si>
  <si>
    <t>972-745</t>
  </si>
  <si>
    <t>214-513</t>
  </si>
  <si>
    <t>214-626</t>
  </si>
  <si>
    <t>469-464</t>
  </si>
  <si>
    <t>972-355</t>
  </si>
  <si>
    <t>972-537</t>
  </si>
  <si>
    <t>972-539</t>
  </si>
  <si>
    <t>972-691</t>
  </si>
  <si>
    <t>972-724</t>
  </si>
  <si>
    <t>972-874</t>
  </si>
  <si>
    <t>972-315</t>
  </si>
  <si>
    <t>972-316</t>
  </si>
  <si>
    <t>972-459</t>
  </si>
  <si>
    <t>972-318</t>
  </si>
  <si>
    <t>972-966</t>
  </si>
  <si>
    <t>512-601</t>
  </si>
  <si>
    <t>830-693</t>
  </si>
  <si>
    <t>830-798</t>
  </si>
  <si>
    <t>281-576</t>
  </si>
  <si>
    <t>832-307</t>
  </si>
  <si>
    <t>832-501</t>
  </si>
  <si>
    <t>325-835</t>
  </si>
  <si>
    <t>972-853</t>
  </si>
  <si>
    <t>281-335</t>
  </si>
  <si>
    <t>281-336</t>
  </si>
  <si>
    <t>972-423</t>
  </si>
  <si>
    <t>972-424</t>
  </si>
  <si>
    <t>972-509</t>
  </si>
  <si>
    <t>972-516</t>
  </si>
  <si>
    <t>972-578</t>
  </si>
  <si>
    <t>972-633</t>
  </si>
  <si>
    <t>972-881</t>
  </si>
  <si>
    <t>972-379</t>
  </si>
  <si>
    <t>972-461</t>
  </si>
  <si>
    <t>972-477</t>
  </si>
  <si>
    <t>972-941</t>
  </si>
  <si>
    <t>972-519</t>
  </si>
  <si>
    <t>972-596</t>
  </si>
  <si>
    <t>972-599</t>
  </si>
  <si>
    <t>972-612</t>
  </si>
  <si>
    <t>972-758</t>
  </si>
  <si>
    <t>972-769</t>
  </si>
  <si>
    <t>972-867</t>
  </si>
  <si>
    <t>972-905</t>
  </si>
  <si>
    <t>972-964</t>
  </si>
  <si>
    <t>972-985</t>
  </si>
  <si>
    <t>469-685</t>
  </si>
  <si>
    <t>972-312</t>
  </si>
  <si>
    <t>972-372</t>
  </si>
  <si>
    <t>972-378</t>
  </si>
  <si>
    <t>972-403</t>
  </si>
  <si>
    <t>972-431</t>
  </si>
  <si>
    <t>972-473</t>
  </si>
  <si>
    <t>972-604</t>
  </si>
  <si>
    <t>972-605</t>
  </si>
  <si>
    <t>972-608</t>
  </si>
  <si>
    <t>972-696</t>
  </si>
  <si>
    <t>972-781</t>
  </si>
  <si>
    <t>972-796</t>
  </si>
  <si>
    <t>972-797</t>
  </si>
  <si>
    <t>972-981</t>
  </si>
  <si>
    <t>972-517</t>
  </si>
  <si>
    <t>972-527</t>
  </si>
  <si>
    <t>972-575</t>
  </si>
  <si>
    <t>972-208</t>
  </si>
  <si>
    <t>972-491</t>
  </si>
  <si>
    <t>972-618</t>
  </si>
  <si>
    <t>972-449</t>
  </si>
  <si>
    <t>972-845</t>
  </si>
  <si>
    <t>361-777</t>
  </si>
  <si>
    <t>361-551</t>
  </si>
  <si>
    <t>361-552</t>
  </si>
  <si>
    <t>361-553</t>
  </si>
  <si>
    <t>361-767</t>
  </si>
  <si>
    <t>817-677</t>
  </si>
  <si>
    <t>956-488</t>
  </si>
  <si>
    <t>956-573</t>
  </si>
  <si>
    <t>956-716</t>
  </si>
  <si>
    <t>956-689</t>
  </si>
  <si>
    <t>956-690</t>
  </si>
  <si>
    <t>956-849</t>
  </si>
  <si>
    <t>281-595</t>
  </si>
  <si>
    <t>972-412</t>
  </si>
  <si>
    <t>972-463</t>
  </si>
  <si>
    <t>972-475</t>
  </si>
  <si>
    <t>325-482</t>
  </si>
  <si>
    <t>325-486</t>
  </si>
  <si>
    <t>325-653</t>
  </si>
  <si>
    <t>325-654</t>
  </si>
  <si>
    <t>325-655</t>
  </si>
  <si>
    <t>325-657</t>
  </si>
  <si>
    <t>325-658</t>
  </si>
  <si>
    <t>325-659</t>
  </si>
  <si>
    <t>325-812</t>
  </si>
  <si>
    <t>325-224</t>
  </si>
  <si>
    <t>325-245</t>
  </si>
  <si>
    <t>325-942</t>
  </si>
  <si>
    <t>325-944</t>
  </si>
  <si>
    <t>325-947</t>
  </si>
  <si>
    <t>325-949</t>
  </si>
  <si>
    <t>903-421</t>
  </si>
  <si>
    <t>903-813</t>
  </si>
  <si>
    <t>903-868</t>
  </si>
  <si>
    <t>903-870</t>
  </si>
  <si>
    <t>903-891</t>
  </si>
  <si>
    <t>903-892</t>
  </si>
  <si>
    <t>903-893</t>
  </si>
  <si>
    <t>903-439</t>
  </si>
  <si>
    <t>903-885</t>
  </si>
  <si>
    <t>903-951</t>
  </si>
  <si>
    <t>830-701</t>
  </si>
  <si>
    <t>409-925</t>
  </si>
  <si>
    <t>409-927</t>
  </si>
  <si>
    <t>817-523</t>
  </si>
  <si>
    <t>281-261</t>
  </si>
  <si>
    <t>281-403</t>
  </si>
  <si>
    <t>281-499</t>
  </si>
  <si>
    <t>830-947</t>
  </si>
  <si>
    <t>325-715</t>
  </si>
  <si>
    <t>979-658</t>
  </si>
  <si>
    <t>903-871</t>
  </si>
  <si>
    <t>936-856</t>
  </si>
  <si>
    <t>936-890</t>
  </si>
  <si>
    <t>830-856</t>
  </si>
  <si>
    <t>972-525</t>
  </si>
  <si>
    <t>512-847</t>
  </si>
  <si>
    <t>956-647</t>
  </si>
  <si>
    <t>956-968</t>
  </si>
  <si>
    <t>956-969</t>
  </si>
  <si>
    <t>956-973</t>
  </si>
  <si>
    <t>972-442</t>
  </si>
  <si>
    <t>435-452</t>
  </si>
  <si>
    <t>435-863</t>
  </si>
  <si>
    <t>435-719</t>
  </si>
  <si>
    <t>435-257</t>
  </si>
  <si>
    <t>715-627</t>
  </si>
  <si>
    <t>262-529</t>
  </si>
  <si>
    <t>920-844</t>
  </si>
  <si>
    <t>608-981</t>
  </si>
  <si>
    <t>608-935</t>
  </si>
  <si>
    <t>608-937</t>
  </si>
  <si>
    <t>715-477</t>
  </si>
  <si>
    <t>715-479</t>
  </si>
  <si>
    <t>715-588</t>
  </si>
  <si>
    <t>608-727</t>
  </si>
  <si>
    <t>715-358</t>
  </si>
  <si>
    <t>920-474</t>
  </si>
  <si>
    <t>715-384</t>
  </si>
  <si>
    <t>715-387</t>
  </si>
  <si>
    <t>715-389</t>
  </si>
  <si>
    <t>715-486</t>
  </si>
  <si>
    <t>715-539</t>
  </si>
  <si>
    <t>608-847</t>
  </si>
  <si>
    <t>920-625</t>
  </si>
  <si>
    <t>715-246</t>
  </si>
  <si>
    <t>715-396</t>
  </si>
  <si>
    <t>920-893</t>
  </si>
  <si>
    <t>608-745</t>
  </si>
  <si>
    <t>608-647</t>
  </si>
  <si>
    <t>608-524</t>
  </si>
  <si>
    <t>715-362</t>
  </si>
  <si>
    <t>715-365</t>
  </si>
  <si>
    <t>715-369</t>
  </si>
  <si>
    <t>715-526</t>
  </si>
  <si>
    <t>608-644</t>
  </si>
  <si>
    <t>262-644</t>
  </si>
  <si>
    <t>608-825</t>
  </si>
  <si>
    <t>608-834</t>
  </si>
  <si>
    <t>608-837</t>
  </si>
  <si>
    <t>715-659</t>
  </si>
  <si>
    <t>715-687</t>
  </si>
  <si>
    <t>920-488</t>
  </si>
  <si>
    <t>715-453</t>
  </si>
  <si>
    <t>920-794</t>
  </si>
  <si>
    <t>715-301</t>
  </si>
  <si>
    <t>715-803</t>
  </si>
  <si>
    <t>715-841</t>
  </si>
  <si>
    <t>715-842</t>
  </si>
  <si>
    <t>715-843</t>
  </si>
  <si>
    <t>715-845</t>
  </si>
  <si>
    <t>715-847</t>
  </si>
  <si>
    <t>715-848</t>
  </si>
  <si>
    <t>715-849</t>
  </si>
  <si>
    <t>715-241</t>
  </si>
  <si>
    <t>715-348</t>
  </si>
  <si>
    <t>715-355</t>
  </si>
  <si>
    <t>715-359</t>
  </si>
  <si>
    <t>715-393</t>
  </si>
  <si>
    <t>715-679</t>
  </si>
  <si>
    <t>608-254</t>
  </si>
  <si>
    <t>304-736</t>
  </si>
  <si>
    <t>304-762</t>
  </si>
  <si>
    <t>304-473</t>
  </si>
  <si>
    <t>304-252</t>
  </si>
  <si>
    <t>304-253</t>
  </si>
  <si>
    <t>304-254</t>
  </si>
  <si>
    <t>304-255</t>
  </si>
  <si>
    <t>304-256</t>
  </si>
  <si>
    <t>304-894</t>
  </si>
  <si>
    <t>304-458</t>
  </si>
  <si>
    <t>304-324</t>
  </si>
  <si>
    <t>304-325</t>
  </si>
  <si>
    <t>304-327</t>
  </si>
  <si>
    <t>304-842</t>
  </si>
  <si>
    <t>304-848</t>
  </si>
  <si>
    <t>304-867</t>
  </si>
  <si>
    <t>304-341</t>
  </si>
  <si>
    <t>304-342</t>
  </si>
  <si>
    <t>304-343</t>
  </si>
  <si>
    <t>304-344</t>
  </si>
  <si>
    <t>304-345</t>
  </si>
  <si>
    <t>304-346</t>
  </si>
  <si>
    <t>304-347</t>
  </si>
  <si>
    <t>304-348</t>
  </si>
  <si>
    <t>304-353</t>
  </si>
  <si>
    <t>304-357</t>
  </si>
  <si>
    <t>304-382</t>
  </si>
  <si>
    <t>304-388</t>
  </si>
  <si>
    <t>304-556</t>
  </si>
  <si>
    <t>304-558</t>
  </si>
  <si>
    <t>304-561</t>
  </si>
  <si>
    <t>304-941</t>
  </si>
  <si>
    <t>304-957</t>
  </si>
  <si>
    <t>304-954</t>
  </si>
  <si>
    <t>304-725</t>
  </si>
  <si>
    <t>304-728</t>
  </si>
  <si>
    <t>304-623</t>
  </si>
  <si>
    <t>304-624</t>
  </si>
  <si>
    <t>304-625</t>
  </si>
  <si>
    <t>304-626</t>
  </si>
  <si>
    <t>304-627</t>
  </si>
  <si>
    <t>304-767</t>
  </si>
  <si>
    <t>304-768</t>
  </si>
  <si>
    <t>304-635</t>
  </si>
  <si>
    <t>304-636</t>
  </si>
  <si>
    <t>304-637</t>
  </si>
  <si>
    <t>304-968</t>
  </si>
  <si>
    <t>304-366</t>
  </si>
  <si>
    <t>304-367</t>
  </si>
  <si>
    <t>304-368</t>
  </si>
  <si>
    <t>304-271</t>
  </si>
  <si>
    <t>304-274</t>
  </si>
  <si>
    <t>304-693</t>
  </si>
  <si>
    <t>304-522</t>
  </si>
  <si>
    <t>304-523</t>
  </si>
  <si>
    <t>304-525</t>
  </si>
  <si>
    <t>304-526</t>
  </si>
  <si>
    <t>304-528</t>
  </si>
  <si>
    <t>304-529</t>
  </si>
  <si>
    <t>304-690</t>
  </si>
  <si>
    <t>304-691</t>
  </si>
  <si>
    <t>304-696</t>
  </si>
  <si>
    <t>304-697</t>
  </si>
  <si>
    <t>304-942</t>
  </si>
  <si>
    <t>304-453</t>
  </si>
  <si>
    <t>304-486</t>
  </si>
  <si>
    <t>304-821</t>
  </si>
  <si>
    <t>304-836</t>
  </si>
  <si>
    <t>304-925</t>
  </si>
  <si>
    <t>304-926</t>
  </si>
  <si>
    <t>304-837</t>
  </si>
  <si>
    <t>304-726</t>
  </si>
  <si>
    <t>304-738</t>
  </si>
  <si>
    <t>304-863</t>
  </si>
  <si>
    <t>304-792</t>
  </si>
  <si>
    <t>304-647</t>
  </si>
  <si>
    <t>304-245</t>
  </si>
  <si>
    <t>304-247</t>
  </si>
  <si>
    <t>304-292</t>
  </si>
  <si>
    <t>304-296</t>
  </si>
  <si>
    <t>304-581</t>
  </si>
  <si>
    <t>304-943</t>
  </si>
  <si>
    <t>304-338</t>
  </si>
  <si>
    <t>304-339</t>
  </si>
  <si>
    <t>304-294</t>
  </si>
  <si>
    <t>304-845</t>
  </si>
  <si>
    <t>304-262</t>
  </si>
  <si>
    <t>304-263</t>
  </si>
  <si>
    <t>304-264</t>
  </si>
  <si>
    <t>304-267</t>
  </si>
  <si>
    <t>304-433</t>
  </si>
  <si>
    <t>304-579</t>
  </si>
  <si>
    <t>304-616</t>
  </si>
  <si>
    <t>304-759</t>
  </si>
  <si>
    <t>304-455</t>
  </si>
  <si>
    <t>304-469</t>
  </si>
  <si>
    <t>304-422</t>
  </si>
  <si>
    <t>304-424</t>
  </si>
  <si>
    <t>304-428</t>
  </si>
  <si>
    <t>304-480</t>
  </si>
  <si>
    <t>304-485</t>
  </si>
  <si>
    <t>304-893</t>
  </si>
  <si>
    <t>304-431</t>
  </si>
  <si>
    <t>304-487</t>
  </si>
  <si>
    <t>304-675</t>
  </si>
  <si>
    <t>304-373</t>
  </si>
  <si>
    <t>304-760</t>
  </si>
  <si>
    <t>304-746</t>
  </si>
  <si>
    <t>304-747</t>
  </si>
  <si>
    <t>304-876</t>
  </si>
  <si>
    <t>304-880</t>
  </si>
  <si>
    <t>304-293</t>
  </si>
  <si>
    <t>304-598</t>
  </si>
  <si>
    <t>304-599</t>
  </si>
  <si>
    <t>304-592</t>
  </si>
  <si>
    <t>304-722</t>
  </si>
  <si>
    <t>304-727</t>
  </si>
  <si>
    <t>304-776</t>
  </si>
  <si>
    <t>304-580</t>
  </si>
  <si>
    <t>304-242</t>
  </si>
  <si>
    <t>304-243</t>
  </si>
  <si>
    <t>304-232</t>
  </si>
  <si>
    <t>304-233</t>
  </si>
  <si>
    <t>304-234</t>
  </si>
  <si>
    <t>304-559</t>
  </si>
  <si>
    <t>304-236</t>
  </si>
  <si>
    <t>304-794</t>
  </si>
  <si>
    <t>304-797</t>
  </si>
  <si>
    <t>540-559</t>
  </si>
  <si>
    <t>585-347</t>
  </si>
  <si>
    <t>Disclaimer: AZ and NM will require an ICB contract. For Ethernet availability, refer to the Ethernet Enabled Wire Center List</t>
  </si>
  <si>
    <t>Address</t>
  </si>
  <si>
    <t>11 character CLLI for PSL field</t>
  </si>
  <si>
    <t>E-Path
SPEC Code</t>
  </si>
  <si>
    <t>EPATHCO</t>
  </si>
  <si>
    <t>EIA
SPEC Code</t>
  </si>
  <si>
    <t>ETHACC2</t>
  </si>
  <si>
    <t>EPATHCH</t>
  </si>
  <si>
    <t>PROHIBITED</t>
  </si>
  <si>
    <t>ZIP_CODE</t>
  </si>
  <si>
    <t>Central Office
Carrier Hotel
CorePop</t>
  </si>
  <si>
    <t>DISCLAIMER:  THIS DOCUMENTATION IS FOR INFORMATIONAL PURPOSES ONLY AND DOES NOT OBLIGATE FRONTIER TO PROVIDE SERVICES IN THE MANNER DESCRIBED IN THIS DOCUMENT.  FRONTIER RESERVES THE RIGHT AS ITS SOLE OPTION TO MODIFY OR REVISE THE INFORMATION IN THIS DOCUMENT AT ANY TIME WITHOUT PRIOR NOTICE.  IN NO EVENT SHALL FRONTIER OR ITS AGENTS, EMPLOYEES, DIRECTORS, OFFICERS, REPRESENTATIVES OR SUPPLIERS BE LIABLE UNDER CONTRACT, WARRANTY, TORT (INCLUDING BUT NOT LIMITED TO NEGLIGENCE OF FRONTIER), OR ANY OTHER LEGAL THEORY, FOR ANY DAMAGES ARISING FROM OR RELATING TO THIS DOCUMENT OR ITS CONTENTS, EVEN IF ADVISED OF THE POSSIBLITY OF SUCH DAMAGES</t>
  </si>
  <si>
    <t>© 2022 Frontier Communications Parent, Inc. All rights reserved.</t>
  </si>
  <si>
    <t>Collocations Serving Wire Center List</t>
  </si>
  <si>
    <t>EPATHUP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</si>
</sst>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9" x14ac:knownFonts="1">
    <font>
      <sz val="11"/>
      <color theme="1"/>
      <name val="Calibri"/>
      <family val="2"/>
      <scheme val="minor"/>
    </font>
    <font>
      <sz val="11"/>
      <color theme="1"/>
      <name val="Calibri"/>
      <family val="2"/>
      <scheme val="minor"/>
    </font>
    <font>
      <sz val="8"/>
      <name val="Calibri"/>
      <family val="2"/>
      <scheme val="minor"/>
    </font>
    <font>
      <sz val="9"/>
      <color indexed="8"/>
      <name val="Calibri"/>
      <family val="2"/>
      <scheme val="minor"/>
    </font>
    <font>
      <sz val="10"/>
      <name val="Arial"/>
      <family val="2"/>
    </font>
    <font>
      <sz val="10"/>
      <color indexed="8"/>
      <name val="Arial"/>
      <family val="2"/>
    </font>
    <font>
      <sz val="11"/>
      <color indexed="8"/>
      <name val="Calibri"/>
      <family val="2"/>
    </font>
    <font>
      <sz val="10"/>
      <color rgb="FF7030A0"/>
      <name val="Arial"/>
      <family val="2"/>
    </font>
    <font>
      <b/>
      <sz val="10"/>
      <name val="Arial"/>
      <family val="2"/>
    </font>
    <font>
      <b/>
      <sz val="9"/>
      <color indexed="81"/>
      <name val="Tahoma"/>
      <family val="2"/>
    </font>
    <font>
      <sz val="9"/>
      <color indexed="81"/>
      <name val="Tahoma"/>
      <family val="2"/>
    </font>
    <font>
      <sz val="9"/>
      <color theme="1"/>
      <name val="PP Object Sans"/>
      <family val="3"/>
    </font>
    <font>
      <sz val="9"/>
      <name val="PP Object Sans"/>
      <family val="3"/>
    </font>
    <font>
      <sz val="9"/>
      <color rgb="FF202124"/>
      <name val="PP Object Sans"/>
      <family val="3"/>
    </font>
    <font>
      <sz val="10"/>
      <color theme="1"/>
      <name val="Arial"/>
      <family val="2"/>
    </font>
    <font>
      <u/>
      <sz val="11"/>
      <color theme="10"/>
      <name val="Calibri"/>
      <family val="2"/>
      <scheme val="minor"/>
    </font>
    <font>
      <b/>
      <u/>
      <sz val="11"/>
      <color theme="10"/>
      <name val="PP Object Sans"/>
      <family val="3"/>
    </font>
    <font>
      <b/>
      <sz val="10"/>
      <color theme="0"/>
      <name val="PP Object Sans"/>
      <family val="3"/>
    </font>
    <font>
      <sz val="10"/>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141928"/>
        <bgColor indexed="64"/>
      </patternFill>
    </fill>
    <fill>
      <patternFill patternType="solid">
        <fgColor theme="0"/>
        <bgColor indexed="64"/>
      </patternFill>
    </fill>
    <fill>
      <patternFill patternType="solid">
        <fgColor rgb="FFFF0037"/>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xf numFmtId="0" fontId="5" fillId="0" borderId="0"/>
    <xf numFmtId="43" fontId="4" fillId="0" borderId="0" applyFont="0" applyFill="0" applyBorder="0" applyAlignment="0" applyProtection="0"/>
    <xf numFmtId="0" fontId="15" fillId="0" borderId="0" applyNumberFormat="0" applyFill="0" applyBorder="0" applyAlignment="0" applyProtection="0"/>
  </cellStyleXfs>
  <cellXfs count="47">
    <xf numFmtId="0" fontId="0" fillId="0" borderId="0" xfId="0"/>
    <xf numFmtId="0" fontId="3" fillId="0" borderId="0" xfId="0" applyFont="1"/>
    <xf numFmtId="0" fontId="3" fillId="0" borderId="0" xfId="0" applyFont="1" applyAlignment="1">
      <alignment horizontal="center"/>
    </xf>
    <xf numFmtId="0" fontId="4" fillId="0" borderId="0" xfId="1" applyAlignment="1" applyProtection="1">
      <alignment horizontal="center" wrapText="1"/>
      <protection locked="0"/>
    </xf>
    <xf numFmtId="0" fontId="4" fillId="0" borderId="0" xfId="1" applyAlignment="1" applyProtection="1">
      <alignment horizontal="center"/>
      <protection locked="0"/>
    </xf>
    <xf numFmtId="0" fontId="6" fillId="0" borderId="0" xfId="2" applyFont="1" applyAlignment="1">
      <alignment wrapText="1"/>
    </xf>
    <xf numFmtId="0" fontId="4" fillId="0" borderId="0" xfId="1"/>
    <xf numFmtId="0" fontId="4" fillId="2" borderId="0" xfId="1" applyFill="1" applyAlignment="1" applyProtection="1">
      <alignment horizontal="center"/>
      <protection locked="0"/>
    </xf>
    <xf numFmtId="0" fontId="7" fillId="0" borderId="0" xfId="1" applyFont="1" applyAlignment="1" applyProtection="1">
      <alignment horizontal="center"/>
      <protection locked="0"/>
    </xf>
    <xf numFmtId="43" fontId="4" fillId="0" borderId="0" xfId="3" applyFont="1" applyFill="1" applyAlignment="1" applyProtection="1">
      <alignment horizontal="center"/>
      <protection locked="0"/>
    </xf>
    <xf numFmtId="0" fontId="1" fillId="0" borderId="0" xfId="1" applyFont="1"/>
    <xf numFmtId="0" fontId="7" fillId="0" borderId="0" xfId="1" applyFont="1"/>
    <xf numFmtId="0" fontId="8" fillId="0" borderId="0" xfId="1" applyFont="1"/>
    <xf numFmtId="0" fontId="4" fillId="0" borderId="1" xfId="1" applyBorder="1" applyAlignment="1" applyProtection="1">
      <alignment horizontal="center"/>
      <protection locked="0"/>
    </xf>
    <xf numFmtId="0" fontId="4" fillId="0" borderId="1" xfId="1" applyBorder="1"/>
    <xf numFmtId="0" fontId="6" fillId="0" borderId="1" xfId="2" applyFont="1" applyBorder="1" applyAlignment="1">
      <alignment wrapText="1"/>
    </xf>
    <xf numFmtId="0" fontId="1" fillId="0" borderId="1" xfId="1" applyFont="1" applyBorder="1"/>
    <xf numFmtId="0" fontId="11" fillId="0" borderId="0" xfId="0" applyFont="1"/>
    <xf numFmtId="0" fontId="11" fillId="0" borderId="0" xfId="0" applyFont="1" applyAlignment="1">
      <alignment horizontal="left"/>
    </xf>
    <xf numFmtId="0" fontId="11" fillId="0" borderId="0" xfId="0" applyFont="1" applyAlignment="1">
      <alignment vertical="top" wrapText="1"/>
    </xf>
    <xf numFmtId="0" fontId="11" fillId="0" borderId="0" xfId="0" applyFont="1" applyAlignment="1">
      <alignment horizontal="center"/>
    </xf>
    <xf numFmtId="0" fontId="11" fillId="4" borderId="0" xfId="0" applyFont="1" applyFill="1" applyBorder="1"/>
    <xf numFmtId="0" fontId="11" fillId="0" borderId="2" xfId="0" applyFont="1" applyBorder="1"/>
    <xf numFmtId="0" fontId="11" fillId="0" borderId="2" xfId="0" applyFont="1" applyBorder="1" applyAlignment="1">
      <alignment horizontal="left"/>
    </xf>
    <xf numFmtId="0" fontId="11" fillId="3" borderId="2" xfId="0" applyFont="1" applyFill="1" applyBorder="1" applyAlignment="1">
      <alignment vertical="top" wrapText="1"/>
    </xf>
    <xf numFmtId="0" fontId="11" fillId="3" borderId="2" xfId="0" applyFont="1" applyFill="1" applyBorder="1" applyAlignment="1">
      <alignment horizontal="left" vertical="top" wrapText="1"/>
    </xf>
    <xf numFmtId="0" fontId="11" fillId="3" borderId="2" xfId="0" applyFont="1" applyFill="1" applyBorder="1" applyAlignment="1">
      <alignment wrapText="1"/>
    </xf>
    <xf numFmtId="0" fontId="11" fillId="3" borderId="2" xfId="0" applyFont="1" applyFill="1" applyBorder="1" applyAlignment="1">
      <alignment horizontal="center" vertical="top" wrapText="1"/>
    </xf>
    <xf numFmtId="0" fontId="11" fillId="4" borderId="2" xfId="0" applyFont="1" applyFill="1" applyBorder="1"/>
    <xf numFmtId="0" fontId="11" fillId="4" borderId="2" xfId="0" applyFont="1" applyFill="1" applyBorder="1" applyAlignment="1">
      <alignment horizontal="left"/>
    </xf>
    <xf numFmtId="0" fontId="11" fillId="4" borderId="2" xfId="0" applyFont="1" applyFill="1" applyBorder="1" applyAlignment="1">
      <alignment horizontal="center"/>
    </xf>
    <xf numFmtId="0" fontId="12" fillId="4" borderId="2" xfId="0" applyFont="1" applyFill="1" applyBorder="1"/>
    <xf numFmtId="2" fontId="11" fillId="4" borderId="2" xfId="0" applyNumberFormat="1" applyFont="1" applyFill="1" applyBorder="1" applyAlignment="1">
      <alignment horizontal="center"/>
    </xf>
    <xf numFmtId="2" fontId="11" fillId="4" borderId="2" xfId="0" applyNumberFormat="1" applyFont="1" applyFill="1" applyBorder="1"/>
    <xf numFmtId="0" fontId="13" fillId="4" borderId="2" xfId="0" applyFont="1" applyFill="1" applyBorder="1"/>
    <xf numFmtId="0" fontId="11" fillId="4" borderId="2" xfId="0" applyFont="1" applyFill="1" applyBorder="1" applyAlignment="1">
      <alignment wrapText="1"/>
    </xf>
    <xf numFmtId="0" fontId="12" fillId="4" borderId="2" xfId="0" applyFont="1" applyFill="1" applyBorder="1" applyAlignment="1">
      <alignment horizontal="left"/>
    </xf>
    <xf numFmtId="0" fontId="12" fillId="4" borderId="2" xfId="0" applyFont="1" applyFill="1" applyBorder="1" applyAlignment="1">
      <alignment horizontal="left" vertical="center"/>
    </xf>
    <xf numFmtId="0" fontId="14" fillId="0" borderId="0" xfId="0" applyFont="1" applyAlignment="1">
      <alignment vertical="top" wrapText="1"/>
    </xf>
    <xf numFmtId="0" fontId="14" fillId="0" borderId="0" xfId="0" applyFont="1" applyAlignment="1">
      <alignment vertical="top"/>
    </xf>
    <xf numFmtId="0" fontId="16" fillId="0" borderId="0" xfId="4" applyFont="1"/>
    <xf numFmtId="0" fontId="17" fillId="5" borderId="3" xfId="0" applyFont="1" applyFill="1" applyBorder="1" applyAlignment="1">
      <alignment vertical="center"/>
    </xf>
    <xf numFmtId="0" fontId="17" fillId="5" borderId="4" xfId="0" applyFont="1" applyFill="1" applyBorder="1" applyAlignment="1">
      <alignment vertical="center"/>
    </xf>
    <xf numFmtId="0" fontId="17" fillId="5" borderId="4" xfId="0" applyFont="1" applyFill="1" applyBorder="1" applyAlignment="1">
      <alignment horizontal="center" vertical="center"/>
    </xf>
    <xf numFmtId="0" fontId="18" fillId="5" borderId="4" xfId="0" applyFont="1" applyFill="1" applyBorder="1" applyAlignment="1"/>
    <xf numFmtId="0" fontId="0" fillId="0" borderId="4" xfId="0" applyBorder="1" applyAlignment="1"/>
    <xf numFmtId="0" fontId="0" fillId="0" borderId="5" xfId="0" applyBorder="1" applyAlignment="1"/>
  </cellXfs>
  <cellStyles count="5">
    <cellStyle name="Comma 2" xfId="3" xr:uid="{6FEFFA20-D5C9-4073-AA37-CA4C369D2926}"/>
    <cellStyle name="Hyperlink" xfId="4" builtinId="8"/>
    <cellStyle name="Normal" xfId="0" builtinId="0"/>
    <cellStyle name="Normal 3" xfId="1" xr:uid="{1C7E9EF6-632A-4506-B14F-84FC3A5B5E77}"/>
    <cellStyle name="Normal_Sheet1_1 2" xfId="2" xr:uid="{568DD520-EA69-4E69-B6EB-17AC87B7BF49}"/>
  </cellStyles>
  <dxfs count="14">
    <dxf>
      <font>
        <strike val="0"/>
        <outline val="0"/>
        <shadow val="0"/>
        <u val="none"/>
        <vertAlign val="baseline"/>
        <sz val="9"/>
        <color theme="1"/>
        <name val="PP Object Sans"/>
        <family val="3"/>
        <scheme val="none"/>
      </font>
      <alignment horizontal="left"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PP Object Sans"/>
        <family val="3"/>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PP Object Sans"/>
        <family val="3"/>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PP Object Sans"/>
        <family val="3"/>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PP Object Sans"/>
        <family val="3"/>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PP Object Sans"/>
        <family val="3"/>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PP Object Sans"/>
        <family val="3"/>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PP Object Sans"/>
        <family val="3"/>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PP Object Sans"/>
        <family val="3"/>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PP Object Sans"/>
        <family val="3"/>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PP Object Sans"/>
        <family val="3"/>
        <scheme val="none"/>
      </font>
      <numFmt numFmtId="0" formatCode="General"/>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PP Object Sans"/>
        <family val="3"/>
        <scheme val="none"/>
      </font>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PP Object Sans"/>
        <family val="3"/>
        <scheme val="none"/>
      </font>
    </dxf>
    <dxf>
      <font>
        <strike val="0"/>
        <outline val="0"/>
        <shadow val="0"/>
        <u val="none"/>
        <vertAlign val="baseline"/>
        <sz val="9"/>
        <color theme="1"/>
        <name val="PP Object Sans"/>
        <family val="3"/>
        <scheme val="none"/>
      </font>
      <fill>
        <patternFill patternType="solid">
          <fgColor indexed="64"/>
          <bgColor rgb="FF141928"/>
        </patternFill>
      </fill>
      <alignmen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mruColors>
      <color rgb="FFFF0037"/>
      <color rgb="FF141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1241605</xdr:colOff>
      <xdr:row>0</xdr:row>
      <xdr:rowOff>276226</xdr:rowOff>
    </xdr:from>
    <xdr:to>
      <xdr:col>0</xdr:col>
      <xdr:colOff>3432355</xdr:colOff>
      <xdr:row>0</xdr:row>
      <xdr:rowOff>2466976</xdr:rowOff>
    </xdr:to>
    <xdr:pic>
      <xdr:nvPicPr>
        <xdr:cNvPr id="2" name="Picture 1">
          <a:extLst>
            <a:ext uri="{FF2B5EF4-FFF2-40B4-BE49-F238E27FC236}">
              <a16:creationId xmlns:a16="http://schemas.microsoft.com/office/drawing/2014/main" id="{24E7F9A0-CBFD-44EA-B8E4-90405E9FAA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41605" y="276226"/>
          <a:ext cx="2190750" cy="2190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9E2D06-851A-499B-A2D8-1D74662C21EC}" name="Table3" displayName="Table3" ref="A2:L3308" totalsRowShown="0" headerRowDxfId="13" dataDxfId="12">
  <autoFilter ref="A2:L3308" xr:uid="{40A3EBC2-6D67-4D9C-8E1E-AA4DE0151B0D}"/>
  <sortState xmlns:xlrd2="http://schemas.microsoft.com/office/spreadsheetml/2017/richdata2" ref="A3:L3308">
    <sortCondition ref="K3:K3308"/>
    <sortCondition ref="E3:E3308"/>
  </sortState>
  <tableColumns count="12">
    <tableColumn id="4" xr3:uid="{1B609F4D-D84A-46FD-AF3F-DD160DB5C0C9}" name="ICSC" dataDxfId="11"/>
    <tableColumn id="5" xr3:uid="{C549E41C-7105-49EC-8EAD-EB804FC7B1ED}" name="LATA" dataDxfId="10"/>
    <tableColumn id="3" xr3:uid="{55000B1F-C20B-4724-8FF3-B85351A54318}" name="E-Path_x000a_SPEC Code" dataDxfId="9"/>
    <tableColumn id="8" xr3:uid="{8361C20B-917B-419A-A116-4E4FAEEDCA74}" name="EIA_x000a_SPEC Code" dataDxfId="8"/>
    <tableColumn id="24" xr3:uid="{4CA6C154-5721-43AB-A1C8-D7A9227FBF5B}" name="11 character CLLI for PSL field" dataDxfId="7"/>
    <tableColumn id="7" xr3:uid="{461150F2-9110-4F0A-94CE-5B7B3334372A}" name="Central Office_x000a_Carrier Hotel_x000a_CorePop" dataDxfId="6"/>
    <tableColumn id="9" xr3:uid="{64FCADB6-A999-405D-B649-CA90DF597B36}" name="LATITUDE" dataDxfId="5"/>
    <tableColumn id="10" xr3:uid="{07A6ABF9-8EDF-410E-808D-179B20DED524}" name="LONGITUDE" dataDxfId="4"/>
    <tableColumn id="23" xr3:uid="{2ED3B1BE-5CC0-4531-8027-CB7DFA2B0581}" name="Address" dataDxfId="3"/>
    <tableColumn id="12" xr3:uid="{84495097-B8F7-4C87-A231-E086FA40A1D1}" name="City" dataDxfId="2"/>
    <tableColumn id="2" xr3:uid="{E6290548-BF27-4EC5-B2DF-1FEE4D19290E}" name="STATE" dataDxfId="1"/>
    <tableColumn id="13" xr3:uid="{215107EB-3A03-4176-AF62-8023A1C0806C}" name="ZIP_CODE"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D9259-D313-4FA7-B465-91F004581A47}">
  <dimension ref="A1:A9"/>
  <sheetViews>
    <sheetView workbookViewId="0">
      <selection activeCell="A6" sqref="A6"/>
    </sheetView>
  </sheetViews>
  <sheetFormatPr defaultRowHeight="15" x14ac:dyDescent="0.25"/>
  <cols>
    <col min="1" max="1" width="78.28515625" customWidth="1"/>
  </cols>
  <sheetData>
    <row r="1" spans="1:1" ht="204.95" customHeight="1" x14ac:dyDescent="0.25"/>
    <row r="2" spans="1:1" ht="15.75" x14ac:dyDescent="0.3">
      <c r="A2" s="40" t="s">
        <v>19226</v>
      </c>
    </row>
    <row r="7" spans="1:1" ht="125.45" customHeight="1" x14ac:dyDescent="0.25">
      <c r="A7" s="38" t="s">
        <v>19224</v>
      </c>
    </row>
    <row r="9" spans="1:1" x14ac:dyDescent="0.25">
      <c r="A9" s="39" t="s">
        <v>19225</v>
      </c>
    </row>
  </sheetData>
  <hyperlinks>
    <hyperlink ref="A2" location="'Collocations SWCs'!A1" display="Collocations Serving Wire Center List" xr:uid="{599E697D-8D1D-4367-8FB0-8E0C05A1EB4B}"/>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3308"/>
  <sheetViews>
    <sheetView tabSelected="1" zoomScale="154" zoomScaleNormal="154" workbookViewId="0">
      <pane ySplit="2" topLeftCell="A3" activePane="bottomLeft" state="frozen"/>
      <selection pane="bottomLeft" activeCell="F7" sqref="F7"/>
    </sheetView>
  </sheetViews>
  <sheetFormatPr defaultColWidth="9.140625" defaultRowHeight="12.75" x14ac:dyDescent="0.25"/>
  <cols>
    <col min="1" max="1" width="7.140625" style="17" bestFit="1" customWidth="1"/>
    <col min="2" max="2" width="7.5703125" style="17" bestFit="1" customWidth="1"/>
    <col min="3" max="3" width="11.85546875" style="18" customWidth="1"/>
    <col min="4" max="4" width="11.5703125" style="18" customWidth="1"/>
    <col min="5" max="5" width="17" style="17" bestFit="1" customWidth="1"/>
    <col min="6" max="6" width="13" style="18" customWidth="1"/>
    <col min="7" max="7" width="12" style="17" bestFit="1" customWidth="1"/>
    <col min="8" max="8" width="16.85546875" style="20" customWidth="1"/>
    <col min="9" max="9" width="30.140625" style="17" customWidth="1"/>
    <col min="10" max="10" width="22.5703125" style="17" customWidth="1"/>
    <col min="11" max="11" width="8.5703125" style="17" bestFit="1" customWidth="1"/>
    <col min="12" max="12" width="10.5703125" style="17" bestFit="1" customWidth="1"/>
    <col min="13" max="13" width="10.7109375" style="18" customWidth="1"/>
    <col min="14" max="16384" width="9.140625" style="17"/>
  </cols>
  <sheetData>
    <row r="1" spans="1:12" ht="27" customHeight="1" x14ac:dyDescent="0.25">
      <c r="A1" s="41" t="s">
        <v>19213</v>
      </c>
      <c r="B1" s="42"/>
      <c r="C1" s="42"/>
      <c r="D1" s="42"/>
      <c r="E1" s="42"/>
      <c r="F1" s="42"/>
      <c r="G1" s="42"/>
      <c r="H1" s="43"/>
      <c r="I1" s="44"/>
      <c r="J1" s="45"/>
      <c r="K1" s="45"/>
      <c r="L1" s="46"/>
    </row>
    <row r="2" spans="1:12" s="19" customFormat="1" ht="51" x14ac:dyDescent="0.25">
      <c r="A2" s="24" t="s">
        <v>0</v>
      </c>
      <c r="B2" s="25" t="s">
        <v>1</v>
      </c>
      <c r="C2" s="24" t="s">
        <v>19216</v>
      </c>
      <c r="D2" s="24" t="s">
        <v>19218</v>
      </c>
      <c r="E2" s="24" t="s">
        <v>19215</v>
      </c>
      <c r="F2" s="26" t="s">
        <v>19223</v>
      </c>
      <c r="G2" s="24" t="s">
        <v>2</v>
      </c>
      <c r="H2" s="27" t="s">
        <v>3</v>
      </c>
      <c r="I2" s="24" t="s">
        <v>19214</v>
      </c>
      <c r="J2" s="24" t="s">
        <v>4</v>
      </c>
      <c r="K2" s="24" t="s">
        <v>5</v>
      </c>
      <c r="L2" s="25" t="s">
        <v>19222</v>
      </c>
    </row>
    <row r="3" spans="1:12" s="21" customFormat="1" x14ac:dyDescent="0.25">
      <c r="A3" s="28" t="s">
        <v>6</v>
      </c>
      <c r="B3" s="29" t="s">
        <v>7</v>
      </c>
      <c r="C3" s="28" t="s">
        <v>19217</v>
      </c>
      <c r="D3" s="28" t="s">
        <v>19219</v>
      </c>
      <c r="E3" s="28" t="s">
        <v>8</v>
      </c>
      <c r="F3" s="28" t="s">
        <v>10</v>
      </c>
      <c r="G3" s="28">
        <v>31.022389</v>
      </c>
      <c r="H3" s="30">
        <v>-87.492277999999999</v>
      </c>
      <c r="I3" s="28" t="s">
        <v>11</v>
      </c>
      <c r="J3" s="28" t="s">
        <v>12</v>
      </c>
      <c r="K3" s="28" t="s">
        <v>13</v>
      </c>
      <c r="L3" s="29" t="s">
        <v>14</v>
      </c>
    </row>
    <row r="4" spans="1:12" s="21" customFormat="1" x14ac:dyDescent="0.25">
      <c r="A4" s="28" t="s">
        <v>16</v>
      </c>
      <c r="B4" s="29" t="s">
        <v>7</v>
      </c>
      <c r="C4" s="28" t="s">
        <v>19217</v>
      </c>
      <c r="D4" s="28" t="s">
        <v>19219</v>
      </c>
      <c r="E4" s="28" t="s">
        <v>17</v>
      </c>
      <c r="F4" s="28" t="s">
        <v>10</v>
      </c>
      <c r="G4" s="28">
        <v>31.737110999999999</v>
      </c>
      <c r="H4" s="30">
        <v>-87.210888999999995</v>
      </c>
      <c r="I4" s="28" t="s">
        <v>19</v>
      </c>
      <c r="J4" s="28" t="s">
        <v>20</v>
      </c>
      <c r="K4" s="28" t="s">
        <v>13</v>
      </c>
      <c r="L4" s="29" t="s">
        <v>21</v>
      </c>
    </row>
    <row r="5" spans="1:12" s="21" customFormat="1" x14ac:dyDescent="0.25">
      <c r="A5" s="28" t="s">
        <v>6</v>
      </c>
      <c r="B5" s="29" t="s">
        <v>22</v>
      </c>
      <c r="C5" s="28" t="s">
        <v>19217</v>
      </c>
      <c r="D5" s="28" t="s">
        <v>19219</v>
      </c>
      <c r="E5" s="28" t="s">
        <v>23</v>
      </c>
      <c r="F5" s="28" t="s">
        <v>10</v>
      </c>
      <c r="G5" s="28">
        <v>31.991861</v>
      </c>
      <c r="H5" s="30">
        <v>-87.291777999999994</v>
      </c>
      <c r="I5" s="28" t="s">
        <v>25</v>
      </c>
      <c r="J5" s="28" t="s">
        <v>26</v>
      </c>
      <c r="K5" s="28" t="s">
        <v>13</v>
      </c>
      <c r="L5" s="29" t="s">
        <v>27</v>
      </c>
    </row>
    <row r="6" spans="1:12" s="21" customFormat="1" x14ac:dyDescent="0.25">
      <c r="A6" s="28" t="s">
        <v>6</v>
      </c>
      <c r="B6" s="29" t="s">
        <v>22</v>
      </c>
      <c r="C6" s="28" t="s">
        <v>19217</v>
      </c>
      <c r="D6" s="28" t="s">
        <v>19219</v>
      </c>
      <c r="E6" s="28" t="s">
        <v>28</v>
      </c>
      <c r="F6" s="28" t="s">
        <v>10</v>
      </c>
      <c r="G6" s="28">
        <v>32.182721999999998</v>
      </c>
      <c r="H6" s="30">
        <v>-87.472583</v>
      </c>
      <c r="I6" s="28" t="s">
        <v>30</v>
      </c>
      <c r="J6" s="28" t="s">
        <v>31</v>
      </c>
      <c r="K6" s="28" t="s">
        <v>13</v>
      </c>
      <c r="L6" s="29" t="s">
        <v>32</v>
      </c>
    </row>
    <row r="7" spans="1:12" s="21" customFormat="1" x14ac:dyDescent="0.25">
      <c r="A7" s="28" t="s">
        <v>16</v>
      </c>
      <c r="B7" s="29" t="s">
        <v>7</v>
      </c>
      <c r="C7" s="28" t="s">
        <v>19217</v>
      </c>
      <c r="D7" s="28" t="s">
        <v>19219</v>
      </c>
      <c r="E7" s="28" t="s">
        <v>33</v>
      </c>
      <c r="F7" s="28" t="s">
        <v>10</v>
      </c>
      <c r="G7" s="28">
        <v>31.428534949900001</v>
      </c>
      <c r="H7" s="30">
        <v>-87.341700196299996</v>
      </c>
      <c r="I7" s="28" t="s">
        <v>35</v>
      </c>
      <c r="J7" s="28" t="s">
        <v>36</v>
      </c>
      <c r="K7" s="28" t="s">
        <v>13</v>
      </c>
      <c r="L7" s="29" t="s">
        <v>37</v>
      </c>
    </row>
    <row r="8" spans="1:12" s="21" customFormat="1" x14ac:dyDescent="0.25">
      <c r="A8" s="28" t="s">
        <v>16</v>
      </c>
      <c r="B8" s="29" t="s">
        <v>7</v>
      </c>
      <c r="C8" s="28" t="s">
        <v>19217</v>
      </c>
      <c r="D8" s="28" t="s">
        <v>19219</v>
      </c>
      <c r="E8" s="28" t="s">
        <v>38</v>
      </c>
      <c r="F8" s="28" t="s">
        <v>10</v>
      </c>
      <c r="G8" s="28">
        <v>31.624889</v>
      </c>
      <c r="H8" s="30">
        <v>-87.433778000000004</v>
      </c>
      <c r="I8" s="28" t="s">
        <v>40</v>
      </c>
      <c r="J8" s="28" t="s">
        <v>41</v>
      </c>
      <c r="K8" s="28" t="s">
        <v>13</v>
      </c>
      <c r="L8" s="29" t="s">
        <v>42</v>
      </c>
    </row>
    <row r="9" spans="1:12" s="21" customFormat="1" x14ac:dyDescent="0.25">
      <c r="A9" s="28" t="s">
        <v>16</v>
      </c>
      <c r="B9" s="29" t="s">
        <v>7</v>
      </c>
      <c r="C9" s="28" t="s">
        <v>19217</v>
      </c>
      <c r="D9" s="28" t="s">
        <v>19219</v>
      </c>
      <c r="E9" s="28" t="s">
        <v>43</v>
      </c>
      <c r="F9" s="28" t="s">
        <v>10</v>
      </c>
      <c r="G9" s="28">
        <v>31.432444</v>
      </c>
      <c r="H9" s="30">
        <v>-87.403666999999999</v>
      </c>
      <c r="I9" s="28" t="s">
        <v>45</v>
      </c>
      <c r="J9" s="28" t="s">
        <v>46</v>
      </c>
      <c r="K9" s="28" t="s">
        <v>13</v>
      </c>
      <c r="L9" s="29" t="s">
        <v>47</v>
      </c>
    </row>
    <row r="10" spans="1:12" s="21" customFormat="1" x14ac:dyDescent="0.25">
      <c r="A10" s="28" t="s">
        <v>16</v>
      </c>
      <c r="B10" s="29" t="s">
        <v>7</v>
      </c>
      <c r="C10" s="28" t="s">
        <v>19217</v>
      </c>
      <c r="D10" s="28" t="s">
        <v>19219</v>
      </c>
      <c r="E10" s="28" t="s">
        <v>48</v>
      </c>
      <c r="F10" s="28" t="s">
        <v>10</v>
      </c>
      <c r="G10" s="28">
        <v>31.584527999999999</v>
      </c>
      <c r="H10" s="30">
        <v>-87.591639000000001</v>
      </c>
      <c r="I10" s="28" t="s">
        <v>50</v>
      </c>
      <c r="J10" s="28" t="s">
        <v>51</v>
      </c>
      <c r="K10" s="28" t="s">
        <v>13</v>
      </c>
      <c r="L10" s="29" t="s">
        <v>52</v>
      </c>
    </row>
    <row r="11" spans="1:12" s="21" customFormat="1" x14ac:dyDescent="0.25">
      <c r="A11" s="28" t="s">
        <v>6</v>
      </c>
      <c r="B11" s="29" t="s">
        <v>7</v>
      </c>
      <c r="C11" s="28" t="s">
        <v>19217</v>
      </c>
      <c r="D11" s="28" t="s">
        <v>19219</v>
      </c>
      <c r="E11" s="28" t="s">
        <v>53</v>
      </c>
      <c r="F11" s="28" t="s">
        <v>10</v>
      </c>
      <c r="G11" s="28">
        <v>31.216556000000001</v>
      </c>
      <c r="H11" s="30">
        <v>-87.467972000000003</v>
      </c>
      <c r="I11" s="28" t="s">
        <v>55</v>
      </c>
      <c r="J11" s="28" t="s">
        <v>56</v>
      </c>
      <c r="K11" s="28" t="s">
        <v>13</v>
      </c>
      <c r="L11" s="29" t="s">
        <v>57</v>
      </c>
    </row>
    <row r="12" spans="1:12" s="21" customFormat="1" x14ac:dyDescent="0.25">
      <c r="A12" s="28" t="s">
        <v>58</v>
      </c>
      <c r="B12" s="29" t="s">
        <v>59</v>
      </c>
      <c r="C12" s="28" t="s">
        <v>19217</v>
      </c>
      <c r="D12" s="28" t="s">
        <v>19219</v>
      </c>
      <c r="E12" s="28" t="s">
        <v>60</v>
      </c>
      <c r="F12" s="28" t="s">
        <v>10</v>
      </c>
      <c r="G12" s="28">
        <v>33.585527999999996</v>
      </c>
      <c r="H12" s="30">
        <v>-87.986082999999994</v>
      </c>
      <c r="I12" s="28" t="s">
        <v>62</v>
      </c>
      <c r="J12" s="28" t="s">
        <v>63</v>
      </c>
      <c r="K12" s="28" t="s">
        <v>13</v>
      </c>
      <c r="L12" s="29" t="s">
        <v>64</v>
      </c>
    </row>
    <row r="13" spans="1:12" s="21" customFormat="1" x14ac:dyDescent="0.25">
      <c r="A13" s="28" t="s">
        <v>6</v>
      </c>
      <c r="B13" s="29" t="s">
        <v>7</v>
      </c>
      <c r="C13" s="28" t="s">
        <v>19217</v>
      </c>
      <c r="D13" s="28" t="s">
        <v>19219</v>
      </c>
      <c r="E13" s="28" t="s">
        <v>65</v>
      </c>
      <c r="F13" s="28" t="s">
        <v>10</v>
      </c>
      <c r="G13" s="28">
        <v>31.160889000000001</v>
      </c>
      <c r="H13" s="30">
        <v>-87.551666999999995</v>
      </c>
      <c r="I13" s="28" t="s">
        <v>67</v>
      </c>
      <c r="J13" s="28" t="s">
        <v>68</v>
      </c>
      <c r="K13" s="28" t="s">
        <v>13</v>
      </c>
      <c r="L13" s="29" t="s">
        <v>14</v>
      </c>
    </row>
    <row r="14" spans="1:12" s="21" customFormat="1" x14ac:dyDescent="0.25">
      <c r="A14" s="28" t="s">
        <v>58</v>
      </c>
      <c r="B14" s="29" t="s">
        <v>59</v>
      </c>
      <c r="C14" s="28" t="s">
        <v>19217</v>
      </c>
      <c r="D14" s="28" t="s">
        <v>19219</v>
      </c>
      <c r="E14" s="28" t="s">
        <v>69</v>
      </c>
      <c r="F14" s="28" t="s">
        <v>10</v>
      </c>
      <c r="G14" s="28">
        <v>33.560028000000003</v>
      </c>
      <c r="H14" s="30">
        <v>-88.081833000000003</v>
      </c>
      <c r="I14" s="28" t="s">
        <v>71</v>
      </c>
      <c r="J14" s="28" t="s">
        <v>72</v>
      </c>
      <c r="K14" s="28" t="s">
        <v>13</v>
      </c>
      <c r="L14" s="29" t="s">
        <v>73</v>
      </c>
    </row>
    <row r="15" spans="1:12" s="21" customFormat="1" x14ac:dyDescent="0.25">
      <c r="A15" s="28" t="s">
        <v>16</v>
      </c>
      <c r="B15" s="29" t="s">
        <v>7</v>
      </c>
      <c r="C15" s="28" t="s">
        <v>19217</v>
      </c>
      <c r="D15" s="28" t="s">
        <v>19219</v>
      </c>
      <c r="E15" s="28" t="s">
        <v>74</v>
      </c>
      <c r="F15" s="28" t="s">
        <v>10</v>
      </c>
      <c r="G15" s="28">
        <v>31.524639000000001</v>
      </c>
      <c r="H15" s="30">
        <v>-87.323499999999996</v>
      </c>
      <c r="I15" s="28" t="s">
        <v>76</v>
      </c>
      <c r="J15" s="28" t="s">
        <v>77</v>
      </c>
      <c r="K15" s="28" t="s">
        <v>13</v>
      </c>
      <c r="L15" s="29" t="s">
        <v>78</v>
      </c>
    </row>
    <row r="16" spans="1:12" s="21" customFormat="1" x14ac:dyDescent="0.25">
      <c r="A16" s="28" t="s">
        <v>16</v>
      </c>
      <c r="B16" s="29" t="s">
        <v>7</v>
      </c>
      <c r="C16" s="28" t="s">
        <v>19217</v>
      </c>
      <c r="D16" s="28" t="s">
        <v>19219</v>
      </c>
      <c r="E16" s="28" t="s">
        <v>79</v>
      </c>
      <c r="F16" s="28" t="s">
        <v>10</v>
      </c>
      <c r="G16" s="28">
        <v>31.8735</v>
      </c>
      <c r="H16" s="30">
        <v>-86.988611000000006</v>
      </c>
      <c r="I16" s="28" t="s">
        <v>81</v>
      </c>
      <c r="J16" s="28" t="s">
        <v>82</v>
      </c>
      <c r="K16" s="28" t="s">
        <v>13</v>
      </c>
      <c r="L16" s="29" t="s">
        <v>83</v>
      </c>
    </row>
    <row r="17" spans="1:12" s="21" customFormat="1" x14ac:dyDescent="0.25">
      <c r="A17" s="28" t="s">
        <v>16</v>
      </c>
      <c r="B17" s="29" t="s">
        <v>7</v>
      </c>
      <c r="C17" s="28" t="s">
        <v>19217</v>
      </c>
      <c r="D17" s="28" t="s">
        <v>19219</v>
      </c>
      <c r="E17" s="28" t="s">
        <v>84</v>
      </c>
      <c r="F17" s="28" t="s">
        <v>10</v>
      </c>
      <c r="G17" s="28">
        <v>31.581056</v>
      </c>
      <c r="H17" s="30">
        <v>-87.264471999999998</v>
      </c>
      <c r="I17" s="28" t="s">
        <v>86</v>
      </c>
      <c r="J17" s="28" t="s">
        <v>87</v>
      </c>
      <c r="K17" s="28" t="s">
        <v>13</v>
      </c>
      <c r="L17" s="29" t="s">
        <v>88</v>
      </c>
    </row>
    <row r="18" spans="1:12" s="21" customFormat="1" x14ac:dyDescent="0.25">
      <c r="A18" s="28" t="s">
        <v>16</v>
      </c>
      <c r="B18" s="29" t="s">
        <v>7</v>
      </c>
      <c r="C18" s="28" t="s">
        <v>19217</v>
      </c>
      <c r="D18" s="28" t="s">
        <v>19219</v>
      </c>
      <c r="E18" s="28" t="s">
        <v>89</v>
      </c>
      <c r="F18" s="28" t="s">
        <v>10</v>
      </c>
      <c r="G18" s="28">
        <v>31.410471999999999</v>
      </c>
      <c r="H18" s="30">
        <v>-87.238889</v>
      </c>
      <c r="I18" s="28" t="s">
        <v>91</v>
      </c>
      <c r="J18" s="28" t="s">
        <v>92</v>
      </c>
      <c r="K18" s="28" t="s">
        <v>13</v>
      </c>
      <c r="L18" s="29" t="s">
        <v>93</v>
      </c>
    </row>
    <row r="19" spans="1:12" s="21" customFormat="1" x14ac:dyDescent="0.25">
      <c r="A19" s="28" t="s">
        <v>6</v>
      </c>
      <c r="B19" s="29" t="s">
        <v>22</v>
      </c>
      <c r="C19" s="28" t="s">
        <v>19217</v>
      </c>
      <c r="D19" s="28" t="s">
        <v>19219</v>
      </c>
      <c r="E19" s="28" t="s">
        <v>94</v>
      </c>
      <c r="F19" s="28" t="s">
        <v>10</v>
      </c>
      <c r="G19" s="28">
        <v>32.267124000000003</v>
      </c>
      <c r="H19" s="30">
        <v>-87.625514999999993</v>
      </c>
      <c r="I19" s="28" t="s">
        <v>96</v>
      </c>
      <c r="J19" s="28" t="s">
        <v>97</v>
      </c>
      <c r="K19" s="28" t="s">
        <v>13</v>
      </c>
      <c r="L19" s="29" t="s">
        <v>98</v>
      </c>
    </row>
    <row r="20" spans="1:12" s="21" customFormat="1" x14ac:dyDescent="0.25">
      <c r="A20" s="28" t="s">
        <v>16</v>
      </c>
      <c r="B20" s="29" t="s">
        <v>7</v>
      </c>
      <c r="C20" s="28" t="s">
        <v>19217</v>
      </c>
      <c r="D20" s="28" t="s">
        <v>19219</v>
      </c>
      <c r="E20" s="28" t="s">
        <v>99</v>
      </c>
      <c r="F20" s="28" t="s">
        <v>10</v>
      </c>
      <c r="G20" s="28">
        <v>31.3045517901</v>
      </c>
      <c r="H20" s="30">
        <v>-87.504521012300003</v>
      </c>
      <c r="I20" s="28" t="s">
        <v>101</v>
      </c>
      <c r="J20" s="28" t="s">
        <v>102</v>
      </c>
      <c r="K20" s="28" t="s">
        <v>13</v>
      </c>
      <c r="L20" s="29" t="s">
        <v>103</v>
      </c>
    </row>
    <row r="21" spans="1:12" s="21" customFormat="1" x14ac:dyDescent="0.25">
      <c r="A21" s="28" t="s">
        <v>6</v>
      </c>
      <c r="B21" s="29" t="s">
        <v>22</v>
      </c>
      <c r="C21" s="28" t="s">
        <v>19217</v>
      </c>
      <c r="D21" s="28" t="s">
        <v>19219</v>
      </c>
      <c r="E21" s="28" t="s">
        <v>104</v>
      </c>
      <c r="F21" s="28" t="s">
        <v>10</v>
      </c>
      <c r="G21" s="28">
        <v>31.850110999999998</v>
      </c>
      <c r="H21" s="30">
        <v>-87.366639000000006</v>
      </c>
      <c r="I21" s="28" t="s">
        <v>106</v>
      </c>
      <c r="J21" s="28" t="s">
        <v>107</v>
      </c>
      <c r="K21" s="28" t="s">
        <v>13</v>
      </c>
      <c r="L21" s="29" t="s">
        <v>108</v>
      </c>
    </row>
    <row r="22" spans="1:12" s="21" customFormat="1" x14ac:dyDescent="0.25">
      <c r="A22" s="28" t="s">
        <v>109</v>
      </c>
      <c r="B22" s="29" t="s">
        <v>110</v>
      </c>
      <c r="C22" s="28" t="s">
        <v>19217</v>
      </c>
      <c r="D22" s="28" t="s">
        <v>19219</v>
      </c>
      <c r="E22" s="28" t="s">
        <v>111</v>
      </c>
      <c r="F22" s="28" t="s">
        <v>10</v>
      </c>
      <c r="G22" s="28">
        <v>33.849073400100004</v>
      </c>
      <c r="H22" s="30">
        <v>-109.146278501</v>
      </c>
      <c r="I22" s="28" t="s">
        <v>113</v>
      </c>
      <c r="J22" s="28" t="s">
        <v>114</v>
      </c>
      <c r="K22" s="28" t="s">
        <v>115</v>
      </c>
      <c r="L22" s="29">
        <v>85920</v>
      </c>
    </row>
    <row r="23" spans="1:12" s="21" customFormat="1" x14ac:dyDescent="0.25">
      <c r="A23" s="28" t="s">
        <v>117</v>
      </c>
      <c r="B23" s="29" t="s">
        <v>110</v>
      </c>
      <c r="C23" s="28" t="s">
        <v>19217</v>
      </c>
      <c r="D23" s="28" t="s">
        <v>19219</v>
      </c>
      <c r="E23" s="28" t="s">
        <v>118</v>
      </c>
      <c r="F23" s="28" t="s">
        <v>10</v>
      </c>
      <c r="G23" s="28">
        <v>35.108402881400004</v>
      </c>
      <c r="H23" s="30">
        <v>-114.61690664299999</v>
      </c>
      <c r="I23" s="28" t="s">
        <v>120</v>
      </c>
      <c r="J23" s="28" t="s">
        <v>121</v>
      </c>
      <c r="K23" s="28" t="s">
        <v>115</v>
      </c>
      <c r="L23" s="29">
        <v>86442</v>
      </c>
    </row>
    <row r="24" spans="1:12" s="21" customFormat="1" x14ac:dyDescent="0.25">
      <c r="A24" s="28" t="s">
        <v>117</v>
      </c>
      <c r="B24" s="29" t="s">
        <v>110</v>
      </c>
      <c r="C24" s="28" t="s">
        <v>19217</v>
      </c>
      <c r="D24" s="28" t="s">
        <v>19219</v>
      </c>
      <c r="E24" s="28" t="s">
        <v>122</v>
      </c>
      <c r="F24" s="28" t="s">
        <v>10</v>
      </c>
      <c r="G24" s="28">
        <v>35.145770692600003</v>
      </c>
      <c r="H24" s="30">
        <v>-114.569377899</v>
      </c>
      <c r="I24" s="28" t="s">
        <v>124</v>
      </c>
      <c r="J24" s="28" t="s">
        <v>121</v>
      </c>
      <c r="K24" s="28" t="s">
        <v>115</v>
      </c>
      <c r="L24" s="29">
        <v>86429</v>
      </c>
    </row>
    <row r="25" spans="1:12" s="21" customFormat="1" x14ac:dyDescent="0.25">
      <c r="A25" s="28" t="s">
        <v>109</v>
      </c>
      <c r="B25" s="29" t="s">
        <v>125</v>
      </c>
      <c r="C25" s="28" t="s">
        <v>19217</v>
      </c>
      <c r="D25" s="28" t="s">
        <v>19219</v>
      </c>
      <c r="E25" s="28" t="s">
        <v>126</v>
      </c>
      <c r="F25" s="28" t="s">
        <v>10</v>
      </c>
      <c r="G25" s="28">
        <v>36.545833000000002</v>
      </c>
      <c r="H25" s="30">
        <v>-110.49333300000001</v>
      </c>
      <c r="I25" s="28" t="s">
        <v>128</v>
      </c>
      <c r="J25" s="28" t="s">
        <v>129</v>
      </c>
      <c r="K25" s="28" t="s">
        <v>115</v>
      </c>
      <c r="L25" s="29">
        <v>86033</v>
      </c>
    </row>
    <row r="26" spans="1:12" s="21" customFormat="1" x14ac:dyDescent="0.25">
      <c r="A26" s="28" t="s">
        <v>130</v>
      </c>
      <c r="B26" s="29" t="s">
        <v>131</v>
      </c>
      <c r="C26" s="28" t="s">
        <v>19217</v>
      </c>
      <c r="D26" s="28" t="s">
        <v>19219</v>
      </c>
      <c r="E26" s="28" t="s">
        <v>132</v>
      </c>
      <c r="F26" s="28" t="s">
        <v>10</v>
      </c>
      <c r="G26" s="28">
        <v>33.932250000000003</v>
      </c>
      <c r="H26" s="30">
        <v>-114.006333</v>
      </c>
      <c r="I26" s="28" t="s">
        <v>134</v>
      </c>
      <c r="J26" s="28" t="s">
        <v>135</v>
      </c>
      <c r="K26" s="28" t="s">
        <v>115</v>
      </c>
      <c r="L26" s="29">
        <v>85325</v>
      </c>
    </row>
    <row r="27" spans="1:12" s="21" customFormat="1" x14ac:dyDescent="0.25">
      <c r="A27" s="28" t="s">
        <v>109</v>
      </c>
      <c r="B27" s="29" t="s">
        <v>125</v>
      </c>
      <c r="C27" s="28" t="s">
        <v>19217</v>
      </c>
      <c r="D27" s="28" t="s">
        <v>19219</v>
      </c>
      <c r="E27" s="28" t="s">
        <v>137</v>
      </c>
      <c r="F27" s="28" t="s">
        <v>10</v>
      </c>
      <c r="G27" s="28">
        <v>36.1529843438</v>
      </c>
      <c r="H27" s="30">
        <v>-109.55504179</v>
      </c>
      <c r="I27" s="28" t="s">
        <v>139</v>
      </c>
      <c r="J27" s="28" t="s">
        <v>140</v>
      </c>
      <c r="K27" s="28" t="s">
        <v>115</v>
      </c>
      <c r="L27" s="29">
        <v>86503</v>
      </c>
    </row>
    <row r="28" spans="1:12" s="21" customFormat="1" x14ac:dyDescent="0.25">
      <c r="A28" s="28" t="s">
        <v>109</v>
      </c>
      <c r="B28" s="29" t="s">
        <v>110</v>
      </c>
      <c r="C28" s="28" t="s">
        <v>19217</v>
      </c>
      <c r="D28" s="28" t="s">
        <v>19219</v>
      </c>
      <c r="E28" s="28" t="s">
        <v>141</v>
      </c>
      <c r="F28" s="28" t="s">
        <v>10</v>
      </c>
      <c r="G28" s="28">
        <v>34.044338824500002</v>
      </c>
      <c r="H28" s="30">
        <v>-110.481643081</v>
      </c>
      <c r="I28" s="28" t="s">
        <v>143</v>
      </c>
      <c r="J28" s="28" t="s">
        <v>144</v>
      </c>
      <c r="K28" s="28" t="s">
        <v>115</v>
      </c>
      <c r="L28" s="29">
        <v>85911</v>
      </c>
    </row>
    <row r="29" spans="1:12" s="21" customFormat="1" x14ac:dyDescent="0.25">
      <c r="A29" s="28" t="s">
        <v>130</v>
      </c>
      <c r="B29" s="29" t="s">
        <v>131</v>
      </c>
      <c r="C29" s="28" t="s">
        <v>19217</v>
      </c>
      <c r="D29" s="28" t="s">
        <v>19219</v>
      </c>
      <c r="E29" s="28" t="s">
        <v>145</v>
      </c>
      <c r="F29" s="28" t="s">
        <v>10</v>
      </c>
      <c r="G29" s="28">
        <v>33.375682159</v>
      </c>
      <c r="H29" s="30">
        <v>-114.67246591999999</v>
      </c>
      <c r="I29" s="28" t="s">
        <v>147</v>
      </c>
      <c r="J29" s="28" t="s">
        <v>148</v>
      </c>
      <c r="K29" s="28" t="s">
        <v>115</v>
      </c>
      <c r="L29" s="29">
        <v>85328</v>
      </c>
    </row>
    <row r="30" spans="1:12" s="21" customFormat="1" x14ac:dyDescent="0.25">
      <c r="A30" s="28" t="s">
        <v>117</v>
      </c>
      <c r="B30" s="29" t="s">
        <v>110</v>
      </c>
      <c r="C30" s="28" t="s">
        <v>19217</v>
      </c>
      <c r="D30" s="28" t="s">
        <v>19219</v>
      </c>
      <c r="E30" s="28" t="s">
        <v>149</v>
      </c>
      <c r="F30" s="28" t="s">
        <v>10</v>
      </c>
      <c r="G30" s="28">
        <v>34.5514579118</v>
      </c>
      <c r="H30" s="30">
        <v>-114.351260662</v>
      </c>
      <c r="I30" s="28" t="s">
        <v>151</v>
      </c>
      <c r="J30" s="28" t="s">
        <v>152</v>
      </c>
      <c r="K30" s="28" t="s">
        <v>115</v>
      </c>
      <c r="L30" s="29">
        <v>86404</v>
      </c>
    </row>
    <row r="31" spans="1:12" s="21" customFormat="1" x14ac:dyDescent="0.25">
      <c r="A31" s="28" t="s">
        <v>109</v>
      </c>
      <c r="B31" s="29" t="s">
        <v>125</v>
      </c>
      <c r="C31" s="28" t="s">
        <v>19217</v>
      </c>
      <c r="D31" s="28" t="s">
        <v>19219</v>
      </c>
      <c r="E31" s="28" t="s">
        <v>153</v>
      </c>
      <c r="F31" s="28" t="s">
        <v>10</v>
      </c>
      <c r="G31" s="28">
        <v>35.370929432700002</v>
      </c>
      <c r="H31" s="30">
        <v>-110.32766282599999</v>
      </c>
      <c r="I31" s="28" t="s">
        <v>155</v>
      </c>
      <c r="J31" s="28" t="s">
        <v>156</v>
      </c>
      <c r="K31" s="28" t="s">
        <v>115</v>
      </c>
      <c r="L31" s="29">
        <v>86047</v>
      </c>
    </row>
    <row r="32" spans="1:12" s="21" customFormat="1" x14ac:dyDescent="0.25">
      <c r="A32" s="28" t="s">
        <v>117</v>
      </c>
      <c r="B32" s="29" t="s">
        <v>110</v>
      </c>
      <c r="C32" s="28" t="s">
        <v>19217</v>
      </c>
      <c r="D32" s="28" t="s">
        <v>19219</v>
      </c>
      <c r="E32" s="28" t="s">
        <v>157</v>
      </c>
      <c r="F32" s="28" t="s">
        <v>10</v>
      </c>
      <c r="G32" s="28">
        <v>35.590414725400002</v>
      </c>
      <c r="H32" s="30">
        <v>-114.273476601</v>
      </c>
      <c r="I32" s="28" t="s">
        <v>159</v>
      </c>
      <c r="J32" s="28" t="s">
        <v>160</v>
      </c>
      <c r="K32" s="28" t="s">
        <v>115</v>
      </c>
      <c r="L32" s="29">
        <v>86441</v>
      </c>
    </row>
    <row r="33" spans="1:12" s="21" customFormat="1" x14ac:dyDescent="0.25">
      <c r="A33" s="28" t="s">
        <v>109</v>
      </c>
      <c r="B33" s="29" t="s">
        <v>125</v>
      </c>
      <c r="C33" s="28" t="s">
        <v>19217</v>
      </c>
      <c r="D33" s="28" t="s">
        <v>19219</v>
      </c>
      <c r="E33" s="28" t="s">
        <v>161</v>
      </c>
      <c r="F33" s="28" t="s">
        <v>10</v>
      </c>
      <c r="G33" s="28">
        <v>36.8463281569</v>
      </c>
      <c r="H33" s="30">
        <v>-109.843663573</v>
      </c>
      <c r="I33" s="28" t="s">
        <v>163</v>
      </c>
      <c r="J33" s="28" t="s">
        <v>164</v>
      </c>
      <c r="K33" s="28" t="s">
        <v>115</v>
      </c>
      <c r="L33" s="29">
        <v>86535</v>
      </c>
    </row>
    <row r="34" spans="1:12" s="21" customFormat="1" x14ac:dyDescent="0.25">
      <c r="A34" s="28" t="s">
        <v>130</v>
      </c>
      <c r="B34" s="29" t="s">
        <v>131</v>
      </c>
      <c r="C34" s="28" t="s">
        <v>19217</v>
      </c>
      <c r="D34" s="28" t="s">
        <v>19219</v>
      </c>
      <c r="E34" s="28" t="s">
        <v>165</v>
      </c>
      <c r="F34" s="28" t="s">
        <v>10</v>
      </c>
      <c r="G34" s="28">
        <v>33.6117601216</v>
      </c>
      <c r="H34" s="30">
        <v>-114.511957169</v>
      </c>
      <c r="I34" s="28" t="s">
        <v>167</v>
      </c>
      <c r="J34" s="28" t="s">
        <v>168</v>
      </c>
      <c r="K34" s="28" t="s">
        <v>115</v>
      </c>
      <c r="L34" s="29">
        <v>85334</v>
      </c>
    </row>
    <row r="35" spans="1:12" s="21" customFormat="1" x14ac:dyDescent="0.25">
      <c r="A35" s="28" t="s">
        <v>109</v>
      </c>
      <c r="B35" s="29" t="s">
        <v>125</v>
      </c>
      <c r="C35" s="28" t="s">
        <v>19217</v>
      </c>
      <c r="D35" s="28" t="s">
        <v>19219</v>
      </c>
      <c r="E35" s="28" t="s">
        <v>169</v>
      </c>
      <c r="F35" s="28" t="s">
        <v>10</v>
      </c>
      <c r="G35" s="28">
        <v>35.741213493300002</v>
      </c>
      <c r="H35" s="30">
        <v>-109.071922302</v>
      </c>
      <c r="I35" s="28" t="s">
        <v>171</v>
      </c>
      <c r="J35" s="28" t="s">
        <v>172</v>
      </c>
      <c r="K35" s="28" t="s">
        <v>115</v>
      </c>
      <c r="L35" s="29">
        <v>86504</v>
      </c>
    </row>
    <row r="36" spans="1:12" s="21" customFormat="1" x14ac:dyDescent="0.25">
      <c r="A36" s="28" t="s">
        <v>109</v>
      </c>
      <c r="B36" s="29" t="s">
        <v>125</v>
      </c>
      <c r="C36" s="28" t="s">
        <v>19217</v>
      </c>
      <c r="D36" s="28" t="s">
        <v>19219</v>
      </c>
      <c r="E36" s="28" t="s">
        <v>173</v>
      </c>
      <c r="F36" s="28" t="s">
        <v>10</v>
      </c>
      <c r="G36" s="28">
        <v>35.683334000000002</v>
      </c>
      <c r="H36" s="30">
        <v>-109.55527499999999</v>
      </c>
      <c r="I36" s="28" t="s">
        <v>175</v>
      </c>
      <c r="J36" s="28" t="s">
        <v>176</v>
      </c>
      <c r="K36" s="28" t="s">
        <v>115</v>
      </c>
      <c r="L36" s="29">
        <v>86505</v>
      </c>
    </row>
    <row r="37" spans="1:12" s="21" customFormat="1" x14ac:dyDescent="0.25">
      <c r="A37" s="28" t="s">
        <v>117</v>
      </c>
      <c r="B37" s="29" t="s">
        <v>110</v>
      </c>
      <c r="C37" s="28" t="s">
        <v>19217</v>
      </c>
      <c r="D37" s="28" t="s">
        <v>19219</v>
      </c>
      <c r="E37" s="28" t="s">
        <v>177</v>
      </c>
      <c r="F37" s="28" t="s">
        <v>10</v>
      </c>
      <c r="G37" s="28">
        <v>35.236251882399998</v>
      </c>
      <c r="H37" s="30">
        <v>-114.152331948</v>
      </c>
      <c r="I37" s="28" t="s">
        <v>179</v>
      </c>
      <c r="J37" s="28" t="s">
        <v>180</v>
      </c>
      <c r="K37" s="28" t="s">
        <v>115</v>
      </c>
      <c r="L37" s="29">
        <v>86413</v>
      </c>
    </row>
    <row r="38" spans="1:12" s="21" customFormat="1" x14ac:dyDescent="0.25">
      <c r="A38" s="28" t="s">
        <v>109</v>
      </c>
      <c r="B38" s="29" t="s">
        <v>110</v>
      </c>
      <c r="C38" s="28" t="s">
        <v>19217</v>
      </c>
      <c r="D38" s="28" t="s">
        <v>19219</v>
      </c>
      <c r="E38" s="28" t="s">
        <v>181</v>
      </c>
      <c r="F38" s="28" t="s">
        <v>10</v>
      </c>
      <c r="G38" s="28">
        <v>34.022222159099996</v>
      </c>
      <c r="H38" s="30">
        <v>-109.450821877</v>
      </c>
      <c r="I38" s="28" t="s">
        <v>183</v>
      </c>
      <c r="J38" s="28" t="s">
        <v>184</v>
      </c>
      <c r="K38" s="28" t="s">
        <v>115</v>
      </c>
      <c r="L38" s="29">
        <v>85927</v>
      </c>
    </row>
    <row r="39" spans="1:12" s="21" customFormat="1" x14ac:dyDescent="0.25">
      <c r="A39" s="28" t="s">
        <v>109</v>
      </c>
      <c r="B39" s="29" t="s">
        <v>125</v>
      </c>
      <c r="C39" s="28" t="s">
        <v>19217</v>
      </c>
      <c r="D39" s="28" t="s">
        <v>19219</v>
      </c>
      <c r="E39" s="28" t="s">
        <v>185</v>
      </c>
      <c r="F39" s="28" t="s">
        <v>10</v>
      </c>
      <c r="G39" s="28">
        <v>35.5251538009</v>
      </c>
      <c r="H39" s="30">
        <v>-109.856205583</v>
      </c>
      <c r="I39" s="28" t="s">
        <v>187</v>
      </c>
      <c r="J39" s="28" t="s">
        <v>188</v>
      </c>
      <c r="K39" s="28" t="s">
        <v>115</v>
      </c>
      <c r="L39" s="29">
        <v>86505</v>
      </c>
    </row>
    <row r="40" spans="1:12" s="21" customFormat="1" x14ac:dyDescent="0.25">
      <c r="A40" s="28" t="s">
        <v>109</v>
      </c>
      <c r="B40" s="29" t="s">
        <v>110</v>
      </c>
      <c r="C40" s="28" t="s">
        <v>19217</v>
      </c>
      <c r="D40" s="28" t="s">
        <v>19219</v>
      </c>
      <c r="E40" s="28" t="s">
        <v>189</v>
      </c>
      <c r="F40" s="28" t="s">
        <v>10</v>
      </c>
      <c r="G40" s="28">
        <v>34.413808000000003</v>
      </c>
      <c r="H40" s="30">
        <v>-110.613023</v>
      </c>
      <c r="I40" s="28" t="s">
        <v>191</v>
      </c>
      <c r="J40" s="28" t="s">
        <v>192</v>
      </c>
      <c r="K40" s="28" t="s">
        <v>115</v>
      </c>
      <c r="L40" s="29">
        <v>85928</v>
      </c>
    </row>
    <row r="41" spans="1:12" s="21" customFormat="1" x14ac:dyDescent="0.25">
      <c r="A41" s="28" t="s">
        <v>109</v>
      </c>
      <c r="B41" s="29" t="s">
        <v>110</v>
      </c>
      <c r="C41" s="28" t="s">
        <v>19217</v>
      </c>
      <c r="D41" s="28" t="s">
        <v>19219</v>
      </c>
      <c r="E41" s="28" t="s">
        <v>193</v>
      </c>
      <c r="F41" s="28" t="s">
        <v>10</v>
      </c>
      <c r="G41" s="28">
        <v>34.903759390600001</v>
      </c>
      <c r="H41" s="30">
        <v>-110.15924692199999</v>
      </c>
      <c r="I41" s="28" t="s">
        <v>195</v>
      </c>
      <c r="J41" s="28" t="s">
        <v>196</v>
      </c>
      <c r="K41" s="28" t="s">
        <v>115</v>
      </c>
      <c r="L41" s="29">
        <v>86025</v>
      </c>
    </row>
    <row r="42" spans="1:12" s="21" customFormat="1" x14ac:dyDescent="0.25">
      <c r="A42" s="28" t="s">
        <v>109</v>
      </c>
      <c r="B42" s="29" t="s">
        <v>110</v>
      </c>
      <c r="C42" s="28" t="s">
        <v>19217</v>
      </c>
      <c r="D42" s="28" t="s">
        <v>19219</v>
      </c>
      <c r="E42" s="28" t="s">
        <v>197</v>
      </c>
      <c r="F42" s="28" t="s">
        <v>10</v>
      </c>
      <c r="G42" s="28">
        <v>33.978611000000001</v>
      </c>
      <c r="H42" s="30">
        <v>-109.752222</v>
      </c>
      <c r="I42" s="28" t="s">
        <v>199</v>
      </c>
      <c r="J42" s="28" t="s">
        <v>200</v>
      </c>
      <c r="K42" s="28" t="s">
        <v>115</v>
      </c>
      <c r="L42" s="29">
        <v>85901</v>
      </c>
    </row>
    <row r="43" spans="1:12" s="21" customFormat="1" x14ac:dyDescent="0.25">
      <c r="A43" s="28" t="s">
        <v>109</v>
      </c>
      <c r="B43" s="29" t="s">
        <v>125</v>
      </c>
      <c r="C43" s="28" t="s">
        <v>19217</v>
      </c>
      <c r="D43" s="28" t="s">
        <v>19219</v>
      </c>
      <c r="E43" s="28" t="s">
        <v>201</v>
      </c>
      <c r="F43" s="28" t="s">
        <v>10</v>
      </c>
      <c r="G43" s="28">
        <v>36.5792127343</v>
      </c>
      <c r="H43" s="30">
        <v>-111.093320847</v>
      </c>
      <c r="I43" s="28" t="s">
        <v>203</v>
      </c>
      <c r="J43" s="28" t="s">
        <v>204</v>
      </c>
      <c r="K43" s="28" t="s">
        <v>115</v>
      </c>
      <c r="L43" s="29">
        <v>86053</v>
      </c>
    </row>
    <row r="44" spans="1:12" s="21" customFormat="1" x14ac:dyDescent="0.25">
      <c r="A44" s="28" t="s">
        <v>117</v>
      </c>
      <c r="B44" s="29" t="s">
        <v>110</v>
      </c>
      <c r="C44" s="28" t="s">
        <v>19217</v>
      </c>
      <c r="D44" s="28" t="s">
        <v>19219</v>
      </c>
      <c r="E44" s="28" t="s">
        <v>205</v>
      </c>
      <c r="F44" s="28" t="s">
        <v>10</v>
      </c>
      <c r="G44" s="28">
        <v>35.1887419834</v>
      </c>
      <c r="H44" s="30">
        <v>-114.052398205</v>
      </c>
      <c r="I44" s="28" t="s">
        <v>207</v>
      </c>
      <c r="J44" s="28" t="s">
        <v>208</v>
      </c>
      <c r="K44" s="28" t="s">
        <v>115</v>
      </c>
      <c r="L44" s="29">
        <v>86401</v>
      </c>
    </row>
    <row r="45" spans="1:12" s="21" customFormat="1" x14ac:dyDescent="0.25">
      <c r="A45" s="28" t="s">
        <v>117</v>
      </c>
      <c r="B45" s="29" t="s">
        <v>110</v>
      </c>
      <c r="C45" s="28" t="s">
        <v>19217</v>
      </c>
      <c r="D45" s="28" t="s">
        <v>19219</v>
      </c>
      <c r="E45" s="28" t="s">
        <v>209</v>
      </c>
      <c r="F45" s="28" t="s">
        <v>10</v>
      </c>
      <c r="G45" s="28">
        <v>35.254170439900001</v>
      </c>
      <c r="H45" s="30">
        <v>-113.995428085</v>
      </c>
      <c r="I45" s="28" t="s">
        <v>211</v>
      </c>
      <c r="J45" s="28" t="s">
        <v>208</v>
      </c>
      <c r="K45" s="28" t="s">
        <v>115</v>
      </c>
      <c r="L45" s="29">
        <v>86409</v>
      </c>
    </row>
    <row r="46" spans="1:12" s="21" customFormat="1" x14ac:dyDescent="0.25">
      <c r="A46" s="28" t="s">
        <v>109</v>
      </c>
      <c r="B46" s="29" t="s">
        <v>125</v>
      </c>
      <c r="C46" s="28" t="s">
        <v>19217</v>
      </c>
      <c r="D46" s="28" t="s">
        <v>19219</v>
      </c>
      <c r="E46" s="28" t="s">
        <v>212</v>
      </c>
      <c r="F46" s="28" t="s">
        <v>10</v>
      </c>
      <c r="G46" s="28">
        <v>36.728260849500003</v>
      </c>
      <c r="H46" s="30">
        <v>-110.25676131199999</v>
      </c>
      <c r="I46" s="28" t="s">
        <v>214</v>
      </c>
      <c r="J46" s="28" t="s">
        <v>215</v>
      </c>
      <c r="K46" s="28" t="s">
        <v>115</v>
      </c>
      <c r="L46" s="29">
        <v>86033</v>
      </c>
    </row>
    <row r="47" spans="1:12" s="21" customFormat="1" x14ac:dyDescent="0.25">
      <c r="A47" s="28" t="s">
        <v>109</v>
      </c>
      <c r="B47" s="29" t="s">
        <v>125</v>
      </c>
      <c r="C47" s="28" t="s">
        <v>19217</v>
      </c>
      <c r="D47" s="28" t="s">
        <v>19219</v>
      </c>
      <c r="E47" s="28" t="s">
        <v>216</v>
      </c>
      <c r="F47" s="28" t="s">
        <v>10</v>
      </c>
      <c r="G47" s="28">
        <v>36.855990769800002</v>
      </c>
      <c r="H47" s="30">
        <v>-111.44105315199999</v>
      </c>
      <c r="I47" s="28" t="s">
        <v>218</v>
      </c>
      <c r="J47" s="28" t="s">
        <v>219</v>
      </c>
      <c r="K47" s="28" t="s">
        <v>115</v>
      </c>
      <c r="L47" s="29">
        <v>86040</v>
      </c>
    </row>
    <row r="48" spans="1:12" s="21" customFormat="1" x14ac:dyDescent="0.25">
      <c r="A48" s="28" t="s">
        <v>109</v>
      </c>
      <c r="B48" s="29" t="s">
        <v>125</v>
      </c>
      <c r="C48" s="28" t="s">
        <v>19217</v>
      </c>
      <c r="D48" s="28" t="s">
        <v>19219</v>
      </c>
      <c r="E48" s="28" t="s">
        <v>220</v>
      </c>
      <c r="F48" s="28" t="s">
        <v>10</v>
      </c>
      <c r="G48" s="28">
        <v>35.296974931999998</v>
      </c>
      <c r="H48" s="30">
        <v>-111.00818753199999</v>
      </c>
      <c r="I48" s="28" t="s">
        <v>222</v>
      </c>
      <c r="J48" s="28" t="s">
        <v>223</v>
      </c>
      <c r="K48" s="28" t="s">
        <v>115</v>
      </c>
      <c r="L48" s="29">
        <v>85035</v>
      </c>
    </row>
    <row r="49" spans="1:12" s="21" customFormat="1" x14ac:dyDescent="0.25">
      <c r="A49" s="28" t="s">
        <v>117</v>
      </c>
      <c r="B49" s="29" t="s">
        <v>110</v>
      </c>
      <c r="C49" s="28" t="s">
        <v>19217</v>
      </c>
      <c r="D49" s="28" t="s">
        <v>19219</v>
      </c>
      <c r="E49" s="28" t="s">
        <v>224</v>
      </c>
      <c r="F49" s="28" t="s">
        <v>10</v>
      </c>
      <c r="G49" s="28">
        <v>34.487063874900002</v>
      </c>
      <c r="H49" s="30">
        <v>-114.315882325</v>
      </c>
      <c r="I49" s="28" t="s">
        <v>226</v>
      </c>
      <c r="J49" s="28" t="s">
        <v>152</v>
      </c>
      <c r="K49" s="28" t="s">
        <v>115</v>
      </c>
      <c r="L49" s="29">
        <v>86403</v>
      </c>
    </row>
    <row r="50" spans="1:12" s="21" customFormat="1" x14ac:dyDescent="0.25">
      <c r="A50" s="28" t="s">
        <v>109</v>
      </c>
      <c r="B50" s="29" t="s">
        <v>125</v>
      </c>
      <c r="C50" s="28" t="s">
        <v>19217</v>
      </c>
      <c r="D50" s="28" t="s">
        <v>19219</v>
      </c>
      <c r="E50" s="28" t="s">
        <v>227</v>
      </c>
      <c r="F50" s="28" t="s">
        <v>10</v>
      </c>
      <c r="G50" s="28">
        <v>36.418027656</v>
      </c>
      <c r="H50" s="30">
        <v>-109.228949547</v>
      </c>
      <c r="I50" s="28" t="s">
        <v>229</v>
      </c>
      <c r="J50" s="28" t="s">
        <v>230</v>
      </c>
      <c r="K50" s="28" t="s">
        <v>115</v>
      </c>
      <c r="L50" s="29">
        <v>86507</v>
      </c>
    </row>
    <row r="51" spans="1:12" s="21" customFormat="1" x14ac:dyDescent="0.25">
      <c r="A51" s="28" t="s">
        <v>109</v>
      </c>
      <c r="B51" s="29" t="s">
        <v>110</v>
      </c>
      <c r="C51" s="28" t="s">
        <v>19217</v>
      </c>
      <c r="D51" s="28" t="s">
        <v>19219</v>
      </c>
      <c r="E51" s="28" t="s">
        <v>231</v>
      </c>
      <c r="F51" s="28" t="s">
        <v>10</v>
      </c>
      <c r="G51" s="28">
        <v>34.158222645099997</v>
      </c>
      <c r="H51" s="30">
        <v>-109.97633636</v>
      </c>
      <c r="I51" s="28" t="s">
        <v>233</v>
      </c>
      <c r="J51" s="28" t="s">
        <v>234</v>
      </c>
      <c r="K51" s="28" t="s">
        <v>115</v>
      </c>
      <c r="L51" s="29">
        <v>85929</v>
      </c>
    </row>
    <row r="52" spans="1:12" s="21" customFormat="1" x14ac:dyDescent="0.25">
      <c r="A52" s="28" t="s">
        <v>109</v>
      </c>
      <c r="B52" s="29" t="s">
        <v>110</v>
      </c>
      <c r="C52" s="28" t="s">
        <v>19217</v>
      </c>
      <c r="D52" s="28" t="s">
        <v>19219</v>
      </c>
      <c r="E52" s="28" t="s">
        <v>235</v>
      </c>
      <c r="F52" s="28" t="s">
        <v>10</v>
      </c>
      <c r="G52" s="28">
        <v>34.073581757600003</v>
      </c>
      <c r="H52" s="30">
        <v>-109.858077765</v>
      </c>
      <c r="I52" s="28" t="s">
        <v>237</v>
      </c>
      <c r="J52" s="28" t="s">
        <v>238</v>
      </c>
      <c r="K52" s="28" t="s">
        <v>115</v>
      </c>
      <c r="L52" s="29">
        <v>5930</v>
      </c>
    </row>
    <row r="53" spans="1:12" s="21" customFormat="1" x14ac:dyDescent="0.25">
      <c r="A53" s="28" t="s">
        <v>117</v>
      </c>
      <c r="B53" s="29" t="s">
        <v>110</v>
      </c>
      <c r="C53" s="28" t="s">
        <v>19217</v>
      </c>
      <c r="D53" s="28" t="s">
        <v>19219</v>
      </c>
      <c r="E53" s="28" t="s">
        <v>239</v>
      </c>
      <c r="F53" s="28" t="s">
        <v>10</v>
      </c>
      <c r="G53" s="28">
        <v>36.008301349100002</v>
      </c>
      <c r="H53" s="30">
        <v>-114.069489241</v>
      </c>
      <c r="I53" s="28" t="s">
        <v>241</v>
      </c>
      <c r="J53" s="28" t="s">
        <v>242</v>
      </c>
      <c r="K53" s="28" t="s">
        <v>115</v>
      </c>
      <c r="L53" s="29">
        <v>86444</v>
      </c>
    </row>
    <row r="54" spans="1:12" s="21" customFormat="1" x14ac:dyDescent="0.25">
      <c r="A54" s="28" t="s">
        <v>117</v>
      </c>
      <c r="B54" s="29" t="s">
        <v>110</v>
      </c>
      <c r="C54" s="28" t="s">
        <v>19217</v>
      </c>
      <c r="D54" s="28" t="s">
        <v>19219</v>
      </c>
      <c r="E54" s="28" t="s">
        <v>243</v>
      </c>
      <c r="F54" s="28" t="s">
        <v>10</v>
      </c>
      <c r="G54" s="28">
        <v>34.900772119199999</v>
      </c>
      <c r="H54" s="30">
        <v>-114.596972466</v>
      </c>
      <c r="I54" s="28" t="s">
        <v>245</v>
      </c>
      <c r="J54" s="28" t="s">
        <v>246</v>
      </c>
      <c r="K54" s="28" t="s">
        <v>115</v>
      </c>
      <c r="L54" s="29">
        <v>86440</v>
      </c>
    </row>
    <row r="55" spans="1:12" s="21" customFormat="1" x14ac:dyDescent="0.25">
      <c r="A55" s="28" t="s">
        <v>109</v>
      </c>
      <c r="B55" s="29" t="s">
        <v>125</v>
      </c>
      <c r="C55" s="28" t="s">
        <v>19217</v>
      </c>
      <c r="D55" s="28" t="s">
        <v>19219</v>
      </c>
      <c r="E55" s="28" t="s">
        <v>247</v>
      </c>
      <c r="F55" s="28" t="s">
        <v>10</v>
      </c>
      <c r="G55" s="28">
        <v>36.365837471799999</v>
      </c>
      <c r="H55" s="30">
        <v>-109.63182807</v>
      </c>
      <c r="I55" s="28" t="s">
        <v>249</v>
      </c>
      <c r="J55" s="28" t="s">
        <v>250</v>
      </c>
      <c r="K55" s="28" t="s">
        <v>115</v>
      </c>
      <c r="L55" s="29">
        <v>86538</v>
      </c>
    </row>
    <row r="56" spans="1:12" s="21" customFormat="1" x14ac:dyDescent="0.25">
      <c r="A56" s="28" t="s">
        <v>109</v>
      </c>
      <c r="B56" s="29" t="s">
        <v>125</v>
      </c>
      <c r="C56" s="28" t="s">
        <v>19217</v>
      </c>
      <c r="D56" s="28" t="s">
        <v>19219</v>
      </c>
      <c r="E56" s="28" t="s">
        <v>251</v>
      </c>
      <c r="F56" s="28" t="s">
        <v>10</v>
      </c>
      <c r="G56" s="28">
        <v>36.100772754499999</v>
      </c>
      <c r="H56" s="30">
        <v>-110.22305131</v>
      </c>
      <c r="I56" s="28" t="s">
        <v>253</v>
      </c>
      <c r="J56" s="28" t="s">
        <v>254</v>
      </c>
      <c r="K56" s="28" t="s">
        <v>115</v>
      </c>
      <c r="L56" s="29">
        <v>86510</v>
      </c>
    </row>
    <row r="57" spans="1:12" s="21" customFormat="1" x14ac:dyDescent="0.25">
      <c r="A57" s="28" t="s">
        <v>109</v>
      </c>
      <c r="B57" s="29" t="s">
        <v>110</v>
      </c>
      <c r="C57" s="28" t="s">
        <v>19217</v>
      </c>
      <c r="D57" s="28" t="s">
        <v>19219</v>
      </c>
      <c r="E57" s="28" t="s">
        <v>255</v>
      </c>
      <c r="F57" s="28" t="s">
        <v>10</v>
      </c>
      <c r="G57" s="28">
        <v>34.309075819699999</v>
      </c>
      <c r="H57" s="30">
        <v>-110.249283314</v>
      </c>
      <c r="I57" s="28" t="s">
        <v>257</v>
      </c>
      <c r="J57" s="28" t="s">
        <v>258</v>
      </c>
      <c r="K57" s="28" t="s">
        <v>115</v>
      </c>
      <c r="L57" s="29">
        <v>85901</v>
      </c>
    </row>
    <row r="58" spans="1:12" s="21" customFormat="1" x14ac:dyDescent="0.25">
      <c r="A58" s="28" t="s">
        <v>109</v>
      </c>
      <c r="B58" s="29" t="s">
        <v>110</v>
      </c>
      <c r="C58" s="28" t="s">
        <v>19217</v>
      </c>
      <c r="D58" s="28" t="s">
        <v>19219</v>
      </c>
      <c r="E58" s="28" t="s">
        <v>259</v>
      </c>
      <c r="F58" s="28" t="s">
        <v>10</v>
      </c>
      <c r="G58" s="28">
        <v>34.118056000000003</v>
      </c>
      <c r="H58" s="30">
        <v>-109.905278</v>
      </c>
      <c r="I58" s="28" t="s">
        <v>261</v>
      </c>
      <c r="J58" s="28" t="s">
        <v>262</v>
      </c>
      <c r="K58" s="28" t="s">
        <v>115</v>
      </c>
      <c r="L58" s="29">
        <v>85935</v>
      </c>
    </row>
    <row r="59" spans="1:12" s="21" customFormat="1" x14ac:dyDescent="0.25">
      <c r="A59" s="28" t="s">
        <v>109</v>
      </c>
      <c r="B59" s="29" t="s">
        <v>110</v>
      </c>
      <c r="C59" s="28" t="s">
        <v>19217</v>
      </c>
      <c r="D59" s="28" t="s">
        <v>19219</v>
      </c>
      <c r="E59" s="28" t="s">
        <v>263</v>
      </c>
      <c r="F59" s="28" t="s">
        <v>10</v>
      </c>
      <c r="G59" s="28">
        <v>34.119446000000003</v>
      </c>
      <c r="H59" s="30">
        <v>-109.902496</v>
      </c>
      <c r="I59" s="28" t="s">
        <v>265</v>
      </c>
      <c r="J59" s="28" t="s">
        <v>262</v>
      </c>
      <c r="K59" s="28" t="s">
        <v>115</v>
      </c>
      <c r="L59" s="29">
        <v>85935</v>
      </c>
    </row>
    <row r="60" spans="1:12" s="21" customFormat="1" x14ac:dyDescent="0.25">
      <c r="A60" s="28" t="s">
        <v>130</v>
      </c>
      <c r="B60" s="29" t="s">
        <v>131</v>
      </c>
      <c r="C60" s="28" t="s">
        <v>19217</v>
      </c>
      <c r="D60" s="28" t="s">
        <v>19219</v>
      </c>
      <c r="E60" s="28" t="s">
        <v>266</v>
      </c>
      <c r="F60" s="28" t="s">
        <v>10</v>
      </c>
      <c r="G60" s="28">
        <v>34.216433407300002</v>
      </c>
      <c r="H60" s="30">
        <v>-114.19807434099999</v>
      </c>
      <c r="I60" s="28" t="s">
        <v>268</v>
      </c>
      <c r="J60" s="28" t="s">
        <v>269</v>
      </c>
      <c r="K60" s="28" t="s">
        <v>115</v>
      </c>
      <c r="L60" s="29">
        <v>85344</v>
      </c>
    </row>
    <row r="61" spans="1:12" s="21" customFormat="1" x14ac:dyDescent="0.25">
      <c r="A61" s="28" t="s">
        <v>130</v>
      </c>
      <c r="B61" s="29" t="s">
        <v>131</v>
      </c>
      <c r="C61" s="28" t="s">
        <v>19217</v>
      </c>
      <c r="D61" s="28" t="s">
        <v>19219</v>
      </c>
      <c r="E61" s="28" t="s">
        <v>270</v>
      </c>
      <c r="F61" s="28" t="s">
        <v>10</v>
      </c>
      <c r="G61" s="28">
        <v>34.148545063299999</v>
      </c>
      <c r="H61" s="30">
        <v>-114.28896904</v>
      </c>
      <c r="I61" s="28" t="s">
        <v>272</v>
      </c>
      <c r="J61" s="28" t="s">
        <v>269</v>
      </c>
      <c r="K61" s="28" t="s">
        <v>115</v>
      </c>
      <c r="L61" s="29">
        <v>85344</v>
      </c>
    </row>
    <row r="62" spans="1:12" s="21" customFormat="1" x14ac:dyDescent="0.25">
      <c r="A62" s="28" t="s">
        <v>130</v>
      </c>
      <c r="B62" s="29" t="s">
        <v>131</v>
      </c>
      <c r="C62" s="28" t="s">
        <v>19217</v>
      </c>
      <c r="D62" s="28" t="s">
        <v>19219</v>
      </c>
      <c r="E62" s="28" t="s">
        <v>273</v>
      </c>
      <c r="F62" s="28" t="s">
        <v>10</v>
      </c>
      <c r="G62" s="28">
        <v>33.991110999999997</v>
      </c>
      <c r="H62" s="30">
        <v>-114.40049999999999</v>
      </c>
      <c r="I62" s="28" t="s">
        <v>275</v>
      </c>
      <c r="J62" s="28" t="s">
        <v>269</v>
      </c>
      <c r="K62" s="28" t="s">
        <v>115</v>
      </c>
      <c r="L62" s="29">
        <v>85344</v>
      </c>
    </row>
    <row r="63" spans="1:12" s="21" customFormat="1" x14ac:dyDescent="0.25">
      <c r="A63" s="28" t="s">
        <v>109</v>
      </c>
      <c r="B63" s="29" t="s">
        <v>125</v>
      </c>
      <c r="C63" s="28" t="s">
        <v>19217</v>
      </c>
      <c r="D63" s="28" t="s">
        <v>19219</v>
      </c>
      <c r="E63" s="28" t="s">
        <v>276</v>
      </c>
      <c r="F63" s="28" t="s">
        <v>10</v>
      </c>
      <c r="G63" s="28">
        <v>36.596291306200001</v>
      </c>
      <c r="H63" s="30">
        <v>-109.05905306299999</v>
      </c>
      <c r="I63" s="28" t="s">
        <v>278</v>
      </c>
      <c r="J63" s="28" t="s">
        <v>279</v>
      </c>
      <c r="K63" s="28" t="s">
        <v>115</v>
      </c>
      <c r="L63" s="29">
        <v>86544</v>
      </c>
    </row>
    <row r="64" spans="1:12" s="21" customFormat="1" x14ac:dyDescent="0.25">
      <c r="A64" s="28" t="s">
        <v>109</v>
      </c>
      <c r="B64" s="29" t="s">
        <v>125</v>
      </c>
      <c r="C64" s="28" t="s">
        <v>19217</v>
      </c>
      <c r="D64" s="28" t="s">
        <v>19219</v>
      </c>
      <c r="E64" s="28" t="s">
        <v>280</v>
      </c>
      <c r="F64" s="28" t="s">
        <v>10</v>
      </c>
      <c r="G64" s="28">
        <v>36.411073004000002</v>
      </c>
      <c r="H64" s="30">
        <v>-109.85881268999999</v>
      </c>
      <c r="I64" s="28" t="s">
        <v>282</v>
      </c>
      <c r="J64" s="28" t="s">
        <v>283</v>
      </c>
      <c r="K64" s="28" t="s">
        <v>115</v>
      </c>
      <c r="L64" s="29">
        <v>86503</v>
      </c>
    </row>
    <row r="65" spans="1:12" s="21" customFormat="1" x14ac:dyDescent="0.25">
      <c r="A65" s="28" t="s">
        <v>109</v>
      </c>
      <c r="B65" s="29" t="s">
        <v>125</v>
      </c>
      <c r="C65" s="28" t="s">
        <v>19217</v>
      </c>
      <c r="D65" s="28" t="s">
        <v>19219</v>
      </c>
      <c r="E65" s="28" t="s">
        <v>284</v>
      </c>
      <c r="F65" s="28" t="s">
        <v>10</v>
      </c>
      <c r="G65" s="28">
        <v>36.717851107999998</v>
      </c>
      <c r="H65" s="30">
        <v>-109.621431828</v>
      </c>
      <c r="I65" s="28" t="s">
        <v>286</v>
      </c>
      <c r="J65" s="28" t="s">
        <v>287</v>
      </c>
      <c r="K65" s="28" t="s">
        <v>115</v>
      </c>
      <c r="L65" s="29">
        <v>86545</v>
      </c>
    </row>
    <row r="66" spans="1:12" s="21" customFormat="1" x14ac:dyDescent="0.25">
      <c r="A66" s="28" t="s">
        <v>109</v>
      </c>
      <c r="B66" s="29" t="s">
        <v>110</v>
      </c>
      <c r="C66" s="28" t="s">
        <v>19217</v>
      </c>
      <c r="D66" s="28" t="s">
        <v>19219</v>
      </c>
      <c r="E66" s="28" t="s">
        <v>288</v>
      </c>
      <c r="F66" s="28" t="s">
        <v>10</v>
      </c>
      <c r="G66" s="28">
        <v>34.251376935700002</v>
      </c>
      <c r="H66" s="30">
        <v>-110.033043623</v>
      </c>
      <c r="I66" s="28" t="s">
        <v>290</v>
      </c>
      <c r="J66" s="28" t="s">
        <v>200</v>
      </c>
      <c r="K66" s="28" t="s">
        <v>115</v>
      </c>
      <c r="L66" s="29">
        <v>85901</v>
      </c>
    </row>
    <row r="67" spans="1:12" s="21" customFormat="1" x14ac:dyDescent="0.25">
      <c r="A67" s="28" t="s">
        <v>109</v>
      </c>
      <c r="B67" s="29" t="s">
        <v>125</v>
      </c>
      <c r="C67" s="28" t="s">
        <v>19217</v>
      </c>
      <c r="D67" s="28" t="s">
        <v>19219</v>
      </c>
      <c r="E67" s="28" t="s">
        <v>291</v>
      </c>
      <c r="F67" s="28" t="s">
        <v>10</v>
      </c>
      <c r="G67" s="28">
        <v>36.602372346599999</v>
      </c>
      <c r="H67" s="30">
        <v>-110.65466702000001</v>
      </c>
      <c r="I67" s="28" t="s">
        <v>293</v>
      </c>
      <c r="J67" s="28" t="s">
        <v>129</v>
      </c>
      <c r="K67" s="28" t="s">
        <v>115</v>
      </c>
      <c r="L67" s="29">
        <v>86054</v>
      </c>
    </row>
    <row r="68" spans="1:12" s="21" customFormat="1" x14ac:dyDescent="0.25">
      <c r="A68" s="28" t="s">
        <v>109</v>
      </c>
      <c r="B68" s="29" t="s">
        <v>110</v>
      </c>
      <c r="C68" s="28" t="s">
        <v>19217</v>
      </c>
      <c r="D68" s="28" t="s">
        <v>19219</v>
      </c>
      <c r="E68" s="28" t="s">
        <v>294</v>
      </c>
      <c r="F68" s="28" t="s">
        <v>10</v>
      </c>
      <c r="G68" s="28">
        <v>34.504943083500002</v>
      </c>
      <c r="H68" s="30">
        <v>-110.08534133400001</v>
      </c>
      <c r="I68" s="28" t="s">
        <v>296</v>
      </c>
      <c r="J68" s="28" t="s">
        <v>297</v>
      </c>
      <c r="K68" s="28" t="s">
        <v>115</v>
      </c>
      <c r="L68" s="29">
        <v>85937</v>
      </c>
    </row>
    <row r="69" spans="1:12" s="21" customFormat="1" x14ac:dyDescent="0.25">
      <c r="A69" s="28" t="s">
        <v>109</v>
      </c>
      <c r="B69" s="29" t="s">
        <v>110</v>
      </c>
      <c r="C69" s="28" t="s">
        <v>19217</v>
      </c>
      <c r="D69" s="28" t="s">
        <v>19219</v>
      </c>
      <c r="E69" s="28" t="s">
        <v>298</v>
      </c>
      <c r="F69" s="28" t="s">
        <v>10</v>
      </c>
      <c r="G69" s="28">
        <v>34.134919102200001</v>
      </c>
      <c r="H69" s="30">
        <v>-109.28742170300001</v>
      </c>
      <c r="I69" s="28" t="s">
        <v>300</v>
      </c>
      <c r="J69" s="28" t="s">
        <v>301</v>
      </c>
      <c r="K69" s="28" t="s">
        <v>115</v>
      </c>
      <c r="L69" s="29">
        <v>85938</v>
      </c>
    </row>
    <row r="70" spans="1:12" s="21" customFormat="1" x14ac:dyDescent="0.25">
      <c r="A70" s="28" t="s">
        <v>109</v>
      </c>
      <c r="B70" s="29" t="s">
        <v>110</v>
      </c>
      <c r="C70" s="28" t="s">
        <v>19217</v>
      </c>
      <c r="D70" s="28" t="s">
        <v>19219</v>
      </c>
      <c r="E70" s="28" t="s">
        <v>302</v>
      </c>
      <c r="F70" s="28" t="s">
        <v>10</v>
      </c>
      <c r="G70" s="28">
        <v>34.502467457400002</v>
      </c>
      <c r="H70" s="30">
        <v>-109.36821520300001</v>
      </c>
      <c r="I70" s="28" t="s">
        <v>304</v>
      </c>
      <c r="J70" s="28" t="s">
        <v>305</v>
      </c>
      <c r="K70" s="28" t="s">
        <v>115</v>
      </c>
      <c r="L70" s="29">
        <v>85936</v>
      </c>
    </row>
    <row r="71" spans="1:12" s="21" customFormat="1" x14ac:dyDescent="0.25">
      <c r="A71" s="28" t="s">
        <v>109</v>
      </c>
      <c r="B71" s="29" t="s">
        <v>125</v>
      </c>
      <c r="C71" s="28" t="s">
        <v>19217</v>
      </c>
      <c r="D71" s="28" t="s">
        <v>19219</v>
      </c>
      <c r="E71" s="28" t="s">
        <v>306</v>
      </c>
      <c r="F71" s="28" t="s">
        <v>10</v>
      </c>
      <c r="G71" s="28">
        <v>35.656642442299997</v>
      </c>
      <c r="H71" s="30">
        <v>-109.110857248</v>
      </c>
      <c r="I71" s="28" t="s">
        <v>175</v>
      </c>
      <c r="J71" s="28" t="s">
        <v>308</v>
      </c>
      <c r="K71" s="28" t="s">
        <v>115</v>
      </c>
      <c r="L71" s="29">
        <v>86511</v>
      </c>
    </row>
    <row r="72" spans="1:12" s="21" customFormat="1" x14ac:dyDescent="0.25">
      <c r="A72" s="28" t="s">
        <v>109</v>
      </c>
      <c r="B72" s="29" t="s">
        <v>125</v>
      </c>
      <c r="C72" s="28" t="s">
        <v>19217</v>
      </c>
      <c r="D72" s="28" t="s">
        <v>19219</v>
      </c>
      <c r="E72" s="28" t="s">
        <v>309</v>
      </c>
      <c r="F72" s="28" t="s">
        <v>10</v>
      </c>
      <c r="G72" s="28">
        <v>35.656642442299997</v>
      </c>
      <c r="H72" s="30">
        <v>-109.110857248</v>
      </c>
      <c r="I72" s="28" t="s">
        <v>175</v>
      </c>
      <c r="J72" s="28" t="s">
        <v>308</v>
      </c>
      <c r="K72" s="28" t="s">
        <v>115</v>
      </c>
      <c r="L72" s="29">
        <v>86511</v>
      </c>
    </row>
    <row r="73" spans="1:12" s="21" customFormat="1" x14ac:dyDescent="0.25">
      <c r="A73" s="28" t="s">
        <v>109</v>
      </c>
      <c r="B73" s="29" t="s">
        <v>125</v>
      </c>
      <c r="C73" s="28" t="s">
        <v>19217</v>
      </c>
      <c r="D73" s="28" t="s">
        <v>19219</v>
      </c>
      <c r="E73" s="28" t="s">
        <v>311</v>
      </c>
      <c r="F73" s="28" t="s">
        <v>10</v>
      </c>
      <c r="G73" s="28">
        <v>36.135071666899997</v>
      </c>
      <c r="H73" s="30">
        <v>-111.241056919</v>
      </c>
      <c r="I73" s="28" t="s">
        <v>313</v>
      </c>
      <c r="J73" s="28" t="s">
        <v>314</v>
      </c>
      <c r="K73" s="28" t="s">
        <v>115</v>
      </c>
      <c r="L73" s="29">
        <v>86045</v>
      </c>
    </row>
    <row r="74" spans="1:12" s="21" customFormat="1" x14ac:dyDescent="0.25">
      <c r="A74" s="28" t="s">
        <v>109</v>
      </c>
      <c r="B74" s="29" t="s">
        <v>125</v>
      </c>
      <c r="C74" s="28" t="s">
        <v>19217</v>
      </c>
      <c r="D74" s="28" t="s">
        <v>19219</v>
      </c>
      <c r="E74" s="28" t="s">
        <v>315</v>
      </c>
      <c r="F74" s="28" t="s">
        <v>10</v>
      </c>
      <c r="G74" s="28">
        <v>36.884044485700002</v>
      </c>
      <c r="H74" s="30">
        <v>-109.066429138</v>
      </c>
      <c r="I74" s="28" t="s">
        <v>317</v>
      </c>
      <c r="J74" s="28" t="s">
        <v>318</v>
      </c>
      <c r="K74" s="28" t="s">
        <v>115</v>
      </c>
      <c r="L74" s="29">
        <v>86514</v>
      </c>
    </row>
    <row r="75" spans="1:12" s="21" customFormat="1" x14ac:dyDescent="0.25">
      <c r="A75" s="28" t="s">
        <v>109</v>
      </c>
      <c r="B75" s="29" t="s">
        <v>125</v>
      </c>
      <c r="C75" s="28" t="s">
        <v>19217</v>
      </c>
      <c r="D75" s="28" t="s">
        <v>19219</v>
      </c>
      <c r="E75" s="28" t="s">
        <v>319</v>
      </c>
      <c r="F75" s="28" t="s">
        <v>10</v>
      </c>
      <c r="G75" s="28">
        <v>35.705314536099998</v>
      </c>
      <c r="H75" s="30">
        <v>-109.937889576</v>
      </c>
      <c r="I75" s="28" t="s">
        <v>321</v>
      </c>
      <c r="J75" s="28" t="s">
        <v>322</v>
      </c>
      <c r="K75" s="28" t="s">
        <v>115</v>
      </c>
      <c r="L75" s="29">
        <v>86505</v>
      </c>
    </row>
    <row r="76" spans="1:12" s="21" customFormat="1" x14ac:dyDescent="0.25">
      <c r="A76" s="28" t="s">
        <v>109</v>
      </c>
      <c r="B76" s="29" t="s">
        <v>125</v>
      </c>
      <c r="C76" s="28" t="s">
        <v>19217</v>
      </c>
      <c r="D76" s="28" t="s">
        <v>19219</v>
      </c>
      <c r="E76" s="28" t="s">
        <v>323</v>
      </c>
      <c r="F76" s="28" t="s">
        <v>10</v>
      </c>
      <c r="G76" s="28">
        <v>36.296687515099997</v>
      </c>
      <c r="H76" s="30">
        <v>-109.21418130399999</v>
      </c>
      <c r="I76" s="28" t="s">
        <v>325</v>
      </c>
      <c r="J76" s="28" t="s">
        <v>326</v>
      </c>
      <c r="K76" s="28" t="s">
        <v>115</v>
      </c>
      <c r="L76" s="29">
        <v>86556</v>
      </c>
    </row>
    <row r="77" spans="1:12" s="21" customFormat="1" x14ac:dyDescent="0.25">
      <c r="A77" s="28" t="s">
        <v>117</v>
      </c>
      <c r="B77" s="29" t="s">
        <v>110</v>
      </c>
      <c r="C77" s="28" t="s">
        <v>19217</v>
      </c>
      <c r="D77" s="28" t="s">
        <v>19219</v>
      </c>
      <c r="E77" s="28" t="s">
        <v>327</v>
      </c>
      <c r="F77" s="28" t="s">
        <v>10</v>
      </c>
      <c r="G77" s="28">
        <v>35.482907088600001</v>
      </c>
      <c r="H77" s="30">
        <v>-113.56410741800001</v>
      </c>
      <c r="I77" s="28" t="s">
        <v>329</v>
      </c>
      <c r="J77" s="28" t="s">
        <v>330</v>
      </c>
      <c r="K77" s="28" t="s">
        <v>115</v>
      </c>
      <c r="L77" s="29">
        <v>86437</v>
      </c>
    </row>
    <row r="78" spans="1:12" s="21" customFormat="1" x14ac:dyDescent="0.25">
      <c r="A78" s="28" t="s">
        <v>109</v>
      </c>
      <c r="B78" s="29" t="s">
        <v>125</v>
      </c>
      <c r="C78" s="28" t="s">
        <v>19217</v>
      </c>
      <c r="D78" s="28" t="s">
        <v>19219</v>
      </c>
      <c r="E78" s="28" t="s">
        <v>331</v>
      </c>
      <c r="F78" s="28" t="s">
        <v>10</v>
      </c>
      <c r="G78" s="28">
        <v>35.419600285900003</v>
      </c>
      <c r="H78" s="30">
        <v>-109.49536263900001</v>
      </c>
      <c r="I78" s="28" t="s">
        <v>333</v>
      </c>
      <c r="J78" s="28" t="s">
        <v>334</v>
      </c>
      <c r="K78" s="28" t="s">
        <v>115</v>
      </c>
      <c r="L78" s="29">
        <v>86502</v>
      </c>
    </row>
    <row r="79" spans="1:12" s="21" customFormat="1" x14ac:dyDescent="0.25">
      <c r="A79" s="28" t="s">
        <v>109</v>
      </c>
      <c r="B79" s="29" t="s">
        <v>110</v>
      </c>
      <c r="C79" s="28" t="s">
        <v>19217</v>
      </c>
      <c r="D79" s="28" t="s">
        <v>19219</v>
      </c>
      <c r="E79" s="28" t="s">
        <v>335</v>
      </c>
      <c r="F79" s="28" t="s">
        <v>10</v>
      </c>
      <c r="G79" s="28">
        <v>33.837890140200003</v>
      </c>
      <c r="H79" s="30">
        <v>-109.963633418</v>
      </c>
      <c r="I79" s="28" t="s">
        <v>337</v>
      </c>
      <c r="J79" s="28" t="s">
        <v>338</v>
      </c>
      <c r="K79" s="28" t="s">
        <v>115</v>
      </c>
      <c r="L79" s="29">
        <v>85941</v>
      </c>
    </row>
    <row r="80" spans="1:12" s="21" customFormat="1" x14ac:dyDescent="0.25">
      <c r="A80" s="28" t="s">
        <v>117</v>
      </c>
      <c r="B80" s="29" t="s">
        <v>110</v>
      </c>
      <c r="C80" s="28" t="s">
        <v>19217</v>
      </c>
      <c r="D80" s="28" t="s">
        <v>19219</v>
      </c>
      <c r="E80" s="28" t="s">
        <v>339</v>
      </c>
      <c r="F80" s="28" t="s">
        <v>10</v>
      </c>
      <c r="G80" s="28">
        <v>34.704955384599998</v>
      </c>
      <c r="H80" s="30">
        <v>-113.614087701</v>
      </c>
      <c r="I80" s="28" t="s">
        <v>341</v>
      </c>
      <c r="J80" s="28" t="s">
        <v>342</v>
      </c>
      <c r="K80" s="28" t="s">
        <v>115</v>
      </c>
      <c r="L80" s="29">
        <v>85360</v>
      </c>
    </row>
    <row r="81" spans="1:12" s="21" customFormat="1" x14ac:dyDescent="0.25">
      <c r="A81" s="28" t="s">
        <v>117</v>
      </c>
      <c r="B81" s="29" t="s">
        <v>110</v>
      </c>
      <c r="C81" s="28" t="s">
        <v>19217</v>
      </c>
      <c r="D81" s="28" t="s">
        <v>19219</v>
      </c>
      <c r="E81" s="28" t="s">
        <v>343</v>
      </c>
      <c r="F81" s="28" t="s">
        <v>10</v>
      </c>
      <c r="G81" s="28">
        <v>34.871822076199997</v>
      </c>
      <c r="H81" s="30">
        <v>-114.15097475100001</v>
      </c>
      <c r="I81" s="28" t="s">
        <v>345</v>
      </c>
      <c r="J81" s="28" t="s">
        <v>346</v>
      </c>
      <c r="K81" s="28" t="s">
        <v>115</v>
      </c>
      <c r="L81" s="29">
        <v>86438</v>
      </c>
    </row>
    <row r="82" spans="1:12" s="21" customFormat="1" x14ac:dyDescent="0.25">
      <c r="A82" s="28" t="s">
        <v>347</v>
      </c>
      <c r="B82" s="29" t="s">
        <v>348</v>
      </c>
      <c r="C82" s="28" t="s">
        <v>19217</v>
      </c>
      <c r="D82" s="28" t="s">
        <v>19219</v>
      </c>
      <c r="E82" s="28" t="s">
        <v>349</v>
      </c>
      <c r="F82" s="28" t="s">
        <v>10</v>
      </c>
      <c r="G82" s="28">
        <v>41.195565228900001</v>
      </c>
      <c r="H82" s="30">
        <v>-120.942982435</v>
      </c>
      <c r="I82" s="28" t="s">
        <v>351</v>
      </c>
      <c r="J82" s="28" t="s">
        <v>352</v>
      </c>
      <c r="K82" s="28" t="s">
        <v>116</v>
      </c>
      <c r="L82" s="29" t="s">
        <v>353</v>
      </c>
    </row>
    <row r="83" spans="1:12" s="21" customFormat="1" x14ac:dyDescent="0.25">
      <c r="A83" s="28" t="s">
        <v>354</v>
      </c>
      <c r="B83" s="29" t="s">
        <v>131</v>
      </c>
      <c r="C83" s="28" t="s">
        <v>19217</v>
      </c>
      <c r="D83" s="28" t="s">
        <v>19219</v>
      </c>
      <c r="E83" s="28" t="s">
        <v>355</v>
      </c>
      <c r="F83" s="28" t="s">
        <v>10</v>
      </c>
      <c r="G83" s="28">
        <v>34.570996999999998</v>
      </c>
      <c r="H83" s="30">
        <v>-117.401177</v>
      </c>
      <c r="I83" s="28" t="s">
        <v>357</v>
      </c>
      <c r="J83" s="28" t="s">
        <v>358</v>
      </c>
      <c r="K83" s="28" t="s">
        <v>116</v>
      </c>
      <c r="L83" s="29" t="s">
        <v>359</v>
      </c>
    </row>
    <row r="84" spans="1:12" s="21" customFormat="1" x14ac:dyDescent="0.25">
      <c r="A84" s="28" t="s">
        <v>354</v>
      </c>
      <c r="B84" s="29" t="s">
        <v>361</v>
      </c>
      <c r="C84" s="28" t="s">
        <v>19217</v>
      </c>
      <c r="D84" s="28" t="s">
        <v>19219</v>
      </c>
      <c r="E84" s="28" t="s">
        <v>362</v>
      </c>
      <c r="F84" s="28" t="s">
        <v>10</v>
      </c>
      <c r="G84" s="28">
        <v>35.888010999999999</v>
      </c>
      <c r="H84" s="30">
        <v>-119.48425400000001</v>
      </c>
      <c r="I84" s="28" t="s">
        <v>364</v>
      </c>
      <c r="J84" s="28" t="s">
        <v>365</v>
      </c>
      <c r="K84" s="28" t="s">
        <v>116</v>
      </c>
      <c r="L84" s="29" t="s">
        <v>366</v>
      </c>
    </row>
    <row r="85" spans="1:12" s="21" customFormat="1" x14ac:dyDescent="0.25">
      <c r="A85" s="28" t="s">
        <v>354</v>
      </c>
      <c r="B85" s="29" t="s">
        <v>367</v>
      </c>
      <c r="C85" s="28" t="s">
        <v>19217</v>
      </c>
      <c r="D85" s="28" t="s">
        <v>19219</v>
      </c>
      <c r="E85" s="28" t="s">
        <v>368</v>
      </c>
      <c r="F85" s="28" t="s">
        <v>10</v>
      </c>
      <c r="G85" s="28">
        <v>40.174087</v>
      </c>
      <c r="H85" s="30">
        <v>-123.612492</v>
      </c>
      <c r="I85" s="28" t="s">
        <v>370</v>
      </c>
      <c r="J85" s="28" t="s">
        <v>371</v>
      </c>
      <c r="K85" s="28" t="s">
        <v>116</v>
      </c>
      <c r="L85" s="29" t="s">
        <v>372</v>
      </c>
    </row>
    <row r="86" spans="1:12" s="21" customFormat="1" x14ac:dyDescent="0.25">
      <c r="A86" s="28" t="s">
        <v>347</v>
      </c>
      <c r="B86" s="29" t="s">
        <v>348</v>
      </c>
      <c r="C86" s="28" t="s">
        <v>19217</v>
      </c>
      <c r="D86" s="28" t="s">
        <v>19219</v>
      </c>
      <c r="E86" s="28" t="s">
        <v>373</v>
      </c>
      <c r="F86" s="28" t="s">
        <v>10</v>
      </c>
      <c r="G86" s="28">
        <v>41.484244688300002</v>
      </c>
      <c r="H86" s="30">
        <v>-120.543724895</v>
      </c>
      <c r="I86" s="28" t="s">
        <v>375</v>
      </c>
      <c r="J86" s="28" t="s">
        <v>376</v>
      </c>
      <c r="K86" s="28" t="s">
        <v>116</v>
      </c>
      <c r="L86" s="29" t="s">
        <v>377</v>
      </c>
    </row>
    <row r="87" spans="1:12" s="21" customFormat="1" x14ac:dyDescent="0.25">
      <c r="A87" s="28" t="s">
        <v>378</v>
      </c>
      <c r="B87" s="29" t="s">
        <v>131</v>
      </c>
      <c r="C87" s="28" t="s">
        <v>19217</v>
      </c>
      <c r="D87" s="28" t="s">
        <v>19219</v>
      </c>
      <c r="E87" s="28" t="s">
        <v>379</v>
      </c>
      <c r="F87" s="28" t="s">
        <v>10</v>
      </c>
      <c r="G87" s="28">
        <v>33.553567999999999</v>
      </c>
      <c r="H87" s="30">
        <v>-116.67445600000001</v>
      </c>
      <c r="I87" s="28" t="s">
        <v>381</v>
      </c>
      <c r="J87" s="28" t="s">
        <v>382</v>
      </c>
      <c r="K87" s="28" t="s">
        <v>116</v>
      </c>
      <c r="L87" s="29" t="s">
        <v>383</v>
      </c>
    </row>
    <row r="88" spans="1:12" s="21" customFormat="1" x14ac:dyDescent="0.25">
      <c r="A88" s="28" t="s">
        <v>354</v>
      </c>
      <c r="B88" s="29" t="s">
        <v>131</v>
      </c>
      <c r="C88" s="28" t="s">
        <v>19217</v>
      </c>
      <c r="D88" s="28" t="s">
        <v>19219</v>
      </c>
      <c r="E88" s="28" t="s">
        <v>384</v>
      </c>
      <c r="F88" s="28" t="s">
        <v>10</v>
      </c>
      <c r="G88" s="28">
        <v>34.499327000000001</v>
      </c>
      <c r="H88" s="30">
        <v>-117.189847</v>
      </c>
      <c r="I88" s="28" t="s">
        <v>386</v>
      </c>
      <c r="J88" s="28" t="s">
        <v>387</v>
      </c>
      <c r="K88" s="28" t="s">
        <v>116</v>
      </c>
      <c r="L88" s="29" t="s">
        <v>388</v>
      </c>
    </row>
    <row r="89" spans="1:12" s="21" customFormat="1" x14ac:dyDescent="0.25">
      <c r="A89" s="28" t="s">
        <v>109</v>
      </c>
      <c r="B89" s="29" t="s">
        <v>389</v>
      </c>
      <c r="C89" s="28" t="s">
        <v>19217</v>
      </c>
      <c r="D89" s="28" t="s">
        <v>19219</v>
      </c>
      <c r="E89" s="28" t="s">
        <v>390</v>
      </c>
      <c r="F89" s="28" t="s">
        <v>10</v>
      </c>
      <c r="G89" s="28">
        <v>39.017008062499997</v>
      </c>
      <c r="H89" s="30">
        <v>-122.058175206</v>
      </c>
      <c r="I89" s="28" t="s">
        <v>392</v>
      </c>
      <c r="J89" s="28" t="s">
        <v>393</v>
      </c>
      <c r="K89" s="28" t="s">
        <v>116</v>
      </c>
      <c r="L89" s="29" t="s">
        <v>394</v>
      </c>
    </row>
    <row r="90" spans="1:12" s="21" customFormat="1" x14ac:dyDescent="0.25">
      <c r="A90" s="28" t="s">
        <v>378</v>
      </c>
      <c r="B90" s="29" t="s">
        <v>131</v>
      </c>
      <c r="C90" s="28" t="s">
        <v>19217</v>
      </c>
      <c r="D90" s="28" t="s">
        <v>19219</v>
      </c>
      <c r="E90" s="28" t="s">
        <v>395</v>
      </c>
      <c r="F90" s="28" t="s">
        <v>10</v>
      </c>
      <c r="G90" s="28">
        <v>34.248517</v>
      </c>
      <c r="H90" s="30">
        <v>-117.2055</v>
      </c>
      <c r="I90" s="28" t="s">
        <v>397</v>
      </c>
      <c r="J90" s="28" t="s">
        <v>398</v>
      </c>
      <c r="K90" s="28" t="s">
        <v>116</v>
      </c>
      <c r="L90" s="29" t="s">
        <v>399</v>
      </c>
    </row>
    <row r="91" spans="1:12" s="21" customFormat="1" x14ac:dyDescent="0.25">
      <c r="A91" s="28" t="s">
        <v>378</v>
      </c>
      <c r="B91" s="29" t="s">
        <v>131</v>
      </c>
      <c r="C91" s="28" t="s">
        <v>19217</v>
      </c>
      <c r="D91" s="28" t="s">
        <v>19219</v>
      </c>
      <c r="E91" s="28" t="s">
        <v>400</v>
      </c>
      <c r="F91" s="28" t="s">
        <v>10</v>
      </c>
      <c r="G91" s="28">
        <v>33.864390999999998</v>
      </c>
      <c r="H91" s="30">
        <v>-118.08178700000001</v>
      </c>
      <c r="I91" s="28" t="s">
        <v>402</v>
      </c>
      <c r="J91" s="28" t="s">
        <v>403</v>
      </c>
      <c r="K91" s="28" t="s">
        <v>116</v>
      </c>
      <c r="L91" s="29" t="s">
        <v>404</v>
      </c>
    </row>
    <row r="92" spans="1:12" s="21" customFormat="1" x14ac:dyDescent="0.25">
      <c r="A92" s="28" t="s">
        <v>378</v>
      </c>
      <c r="B92" s="29" t="s">
        <v>131</v>
      </c>
      <c r="C92" s="28" t="s">
        <v>19217</v>
      </c>
      <c r="D92" s="28" t="s">
        <v>19219</v>
      </c>
      <c r="E92" s="28" t="s">
        <v>405</v>
      </c>
      <c r="F92" s="28" t="s">
        <v>10</v>
      </c>
      <c r="G92" s="28">
        <v>34.132071000000003</v>
      </c>
      <c r="H92" s="30">
        <v>-117.907273</v>
      </c>
      <c r="I92" s="28" t="s">
        <v>407</v>
      </c>
      <c r="J92" s="28" t="s">
        <v>408</v>
      </c>
      <c r="K92" s="28" t="s">
        <v>116</v>
      </c>
      <c r="L92" s="29" t="s">
        <v>409</v>
      </c>
    </row>
    <row r="93" spans="1:12" s="21" customFormat="1" x14ac:dyDescent="0.25">
      <c r="A93" s="28" t="s">
        <v>354</v>
      </c>
      <c r="B93" s="29" t="s">
        <v>131</v>
      </c>
      <c r="C93" s="28" t="s">
        <v>19217</v>
      </c>
      <c r="D93" s="28" t="s">
        <v>19219</v>
      </c>
      <c r="E93" s="28" t="s">
        <v>410</v>
      </c>
      <c r="F93" s="28" t="s">
        <v>10</v>
      </c>
      <c r="G93" s="28">
        <v>34.260022999999997</v>
      </c>
      <c r="H93" s="30">
        <v>-116.847008</v>
      </c>
      <c r="I93" s="28" t="s">
        <v>412</v>
      </c>
      <c r="J93" s="28" t="s">
        <v>413</v>
      </c>
      <c r="K93" s="28" t="s">
        <v>116</v>
      </c>
      <c r="L93" s="29" t="s">
        <v>414</v>
      </c>
    </row>
    <row r="94" spans="1:12" s="21" customFormat="1" x14ac:dyDescent="0.25">
      <c r="A94" s="28" t="s">
        <v>354</v>
      </c>
      <c r="B94" s="29" t="s">
        <v>131</v>
      </c>
      <c r="C94" s="28" t="s">
        <v>19217</v>
      </c>
      <c r="D94" s="28" t="s">
        <v>19219</v>
      </c>
      <c r="E94" s="28" t="s">
        <v>415</v>
      </c>
      <c r="F94" s="28" t="s">
        <v>10</v>
      </c>
      <c r="G94" s="28">
        <v>34.242710000000002</v>
      </c>
      <c r="H94" s="30">
        <v>-116.912334</v>
      </c>
      <c r="I94" s="28" t="s">
        <v>417</v>
      </c>
      <c r="J94" s="28" t="s">
        <v>418</v>
      </c>
      <c r="K94" s="28" t="s">
        <v>116</v>
      </c>
      <c r="L94" s="29" t="s">
        <v>419</v>
      </c>
    </row>
    <row r="95" spans="1:12" s="21" customFormat="1" x14ac:dyDescent="0.25">
      <c r="A95" s="28" t="s">
        <v>378</v>
      </c>
      <c r="B95" s="29" t="s">
        <v>361</v>
      </c>
      <c r="C95" s="28" t="s">
        <v>19217</v>
      </c>
      <c r="D95" s="28" t="s">
        <v>19219</v>
      </c>
      <c r="E95" s="28" t="s">
        <v>420</v>
      </c>
      <c r="F95" s="28" t="s">
        <v>10</v>
      </c>
      <c r="G95" s="28">
        <v>36.636938999999998</v>
      </c>
      <c r="H95" s="30">
        <v>-119.01235</v>
      </c>
      <c r="I95" s="28" t="s">
        <v>422</v>
      </c>
      <c r="J95" s="28" t="s">
        <v>423</v>
      </c>
      <c r="K95" s="28" t="s">
        <v>116</v>
      </c>
      <c r="L95" s="29" t="s">
        <v>424</v>
      </c>
    </row>
    <row r="96" spans="1:12" s="21" customFormat="1" x14ac:dyDescent="0.25">
      <c r="A96" s="28" t="s">
        <v>378</v>
      </c>
      <c r="B96" s="29" t="s">
        <v>131</v>
      </c>
      <c r="C96" s="28" t="s">
        <v>19217</v>
      </c>
      <c r="D96" s="28" t="s">
        <v>19219</v>
      </c>
      <c r="E96" s="28" t="s">
        <v>425</v>
      </c>
      <c r="F96" s="28" t="s">
        <v>10</v>
      </c>
      <c r="G96" s="28">
        <v>34.075724000000001</v>
      </c>
      <c r="H96" s="30">
        <v>-118.46788599999999</v>
      </c>
      <c r="I96" s="28" t="s">
        <v>427</v>
      </c>
      <c r="J96" s="28" t="s">
        <v>428</v>
      </c>
      <c r="K96" s="28" t="s">
        <v>116</v>
      </c>
      <c r="L96" s="29" t="s">
        <v>429</v>
      </c>
    </row>
    <row r="97" spans="1:13" s="21" customFormat="1" x14ac:dyDescent="0.25">
      <c r="A97" s="28" t="s">
        <v>354</v>
      </c>
      <c r="B97" s="29" t="s">
        <v>131</v>
      </c>
      <c r="C97" s="28" t="s">
        <v>19217</v>
      </c>
      <c r="D97" s="28" t="s">
        <v>19219</v>
      </c>
      <c r="E97" s="28" t="s">
        <v>430</v>
      </c>
      <c r="F97" s="28" t="s">
        <v>10</v>
      </c>
      <c r="G97" s="28">
        <v>37.164755999999997</v>
      </c>
      <c r="H97" s="30">
        <v>-118.29022999999999</v>
      </c>
      <c r="I97" s="28" t="s">
        <v>432</v>
      </c>
      <c r="J97" s="28" t="s">
        <v>433</v>
      </c>
      <c r="K97" s="28" t="s">
        <v>116</v>
      </c>
      <c r="L97" s="29" t="s">
        <v>434</v>
      </c>
    </row>
    <row r="98" spans="1:13" s="21" customFormat="1" x14ac:dyDescent="0.25">
      <c r="A98" s="28" t="s">
        <v>130</v>
      </c>
      <c r="B98" s="29" t="s">
        <v>131</v>
      </c>
      <c r="C98" s="28" t="s">
        <v>19217</v>
      </c>
      <c r="D98" s="28" t="s">
        <v>19219</v>
      </c>
      <c r="E98" s="28" t="s">
        <v>435</v>
      </c>
      <c r="F98" s="28" t="s">
        <v>10</v>
      </c>
      <c r="G98" s="28">
        <v>34.131833087300002</v>
      </c>
      <c r="H98" s="30">
        <v>-114.37125384799999</v>
      </c>
      <c r="I98" s="28" t="s">
        <v>437</v>
      </c>
      <c r="J98" s="28" t="s">
        <v>438</v>
      </c>
      <c r="K98" s="28" t="s">
        <v>116</v>
      </c>
      <c r="L98" s="29" t="s">
        <v>439</v>
      </c>
    </row>
    <row r="99" spans="1:13" s="21" customFormat="1" x14ac:dyDescent="0.25">
      <c r="A99" s="28" t="s">
        <v>347</v>
      </c>
      <c r="B99" s="29" t="s">
        <v>348</v>
      </c>
      <c r="C99" s="28" t="s">
        <v>19217</v>
      </c>
      <c r="D99" s="28" t="s">
        <v>19219</v>
      </c>
      <c r="E99" s="28" t="s">
        <v>440</v>
      </c>
      <c r="F99" s="28" t="s">
        <v>10</v>
      </c>
      <c r="G99" s="28">
        <v>41.122018540699997</v>
      </c>
      <c r="H99" s="30">
        <v>-121.14277482</v>
      </c>
      <c r="I99" s="28" t="s">
        <v>442</v>
      </c>
      <c r="J99" s="28" t="s">
        <v>443</v>
      </c>
      <c r="K99" s="28" t="s">
        <v>116</v>
      </c>
      <c r="L99" s="29" t="s">
        <v>444</v>
      </c>
    </row>
    <row r="100" spans="1:13" s="21" customFormat="1" x14ac:dyDescent="0.25">
      <c r="A100" s="28" t="s">
        <v>378</v>
      </c>
      <c r="B100" s="29" t="s">
        <v>131</v>
      </c>
      <c r="C100" s="28" t="s">
        <v>19217</v>
      </c>
      <c r="D100" s="28" t="s">
        <v>19219</v>
      </c>
      <c r="E100" s="28" t="s">
        <v>445</v>
      </c>
      <c r="F100" s="28" t="s">
        <v>10</v>
      </c>
      <c r="G100" s="28">
        <v>33.884419999999999</v>
      </c>
      <c r="H100" s="30">
        <v>-118.124155</v>
      </c>
      <c r="I100" s="28" t="s">
        <v>447</v>
      </c>
      <c r="J100" s="28" t="s">
        <v>448</v>
      </c>
      <c r="K100" s="28" t="s">
        <v>116</v>
      </c>
      <c r="L100" s="29" t="s">
        <v>449</v>
      </c>
    </row>
    <row r="101" spans="1:13" s="21" customFormat="1" x14ac:dyDescent="0.25">
      <c r="A101" s="28" t="s">
        <v>378</v>
      </c>
      <c r="B101" s="29" t="s">
        <v>131</v>
      </c>
      <c r="C101" s="28" t="s">
        <v>19217</v>
      </c>
      <c r="D101" s="28" t="s">
        <v>19219</v>
      </c>
      <c r="E101" s="28" t="s">
        <v>450</v>
      </c>
      <c r="F101" s="28" t="s">
        <v>10</v>
      </c>
      <c r="G101" s="28">
        <v>33.961717</v>
      </c>
      <c r="H101" s="30">
        <v>-118.147048</v>
      </c>
      <c r="I101" s="28" t="s">
        <v>452</v>
      </c>
      <c r="J101" s="28" t="s">
        <v>453</v>
      </c>
      <c r="K101" s="28" t="s">
        <v>116</v>
      </c>
      <c r="L101" s="29" t="s">
        <v>454</v>
      </c>
    </row>
    <row r="102" spans="1:13" s="21" customFormat="1" x14ac:dyDescent="0.25">
      <c r="A102" s="28" t="s">
        <v>378</v>
      </c>
      <c r="B102" s="29" t="s">
        <v>131</v>
      </c>
      <c r="C102" s="28" t="s">
        <v>19217</v>
      </c>
      <c r="D102" s="28" t="s">
        <v>19219</v>
      </c>
      <c r="E102" s="28" t="s">
        <v>455</v>
      </c>
      <c r="F102" s="28" t="s">
        <v>10</v>
      </c>
      <c r="G102" s="28">
        <v>34.086337</v>
      </c>
      <c r="H102" s="30">
        <v>-117.958922</v>
      </c>
      <c r="I102" s="28" t="s">
        <v>457</v>
      </c>
      <c r="J102" s="28" t="s">
        <v>458</v>
      </c>
      <c r="K102" s="28" t="s">
        <v>116</v>
      </c>
      <c r="L102" s="29" t="s">
        <v>459</v>
      </c>
    </row>
    <row r="103" spans="1:13" x14ac:dyDescent="0.25">
      <c r="A103" s="22" t="s">
        <v>378</v>
      </c>
      <c r="B103" s="23">
        <v>730</v>
      </c>
      <c r="C103" s="22" t="s">
        <v>19220</v>
      </c>
      <c r="D103" s="22" t="s">
        <v>19221</v>
      </c>
      <c r="E103" s="22" t="s">
        <v>460</v>
      </c>
      <c r="F103" s="22" t="s">
        <v>462</v>
      </c>
      <c r="G103" s="22">
        <v>34.066462999999999</v>
      </c>
      <c r="H103" s="22">
        <v>-117.393164</v>
      </c>
      <c r="I103" s="22" t="s">
        <v>463</v>
      </c>
      <c r="J103" s="22" t="s">
        <v>464</v>
      </c>
      <c r="K103" s="22" t="s">
        <v>116</v>
      </c>
      <c r="L103" s="23">
        <v>92316</v>
      </c>
      <c r="M103" s="17"/>
    </row>
    <row r="104" spans="1:13" s="21" customFormat="1" x14ac:dyDescent="0.25">
      <c r="A104" s="28" t="s">
        <v>347</v>
      </c>
      <c r="B104" s="29" t="s">
        <v>348</v>
      </c>
      <c r="C104" s="28" t="s">
        <v>19217</v>
      </c>
      <c r="D104" s="28" t="s">
        <v>19219</v>
      </c>
      <c r="E104" s="28" t="s">
        <v>465</v>
      </c>
      <c r="F104" s="28" t="s">
        <v>10</v>
      </c>
      <c r="G104" s="28">
        <v>40.6344283886</v>
      </c>
      <c r="H104" s="30">
        <v>-122.24469065700001</v>
      </c>
      <c r="I104" s="28" t="s">
        <v>467</v>
      </c>
      <c r="J104" s="28" t="s">
        <v>468</v>
      </c>
      <c r="K104" s="28" t="s">
        <v>116</v>
      </c>
      <c r="L104" s="29" t="s">
        <v>469</v>
      </c>
    </row>
    <row r="105" spans="1:13" s="21" customFormat="1" x14ac:dyDescent="0.25">
      <c r="A105" s="28" t="s">
        <v>130</v>
      </c>
      <c r="B105" s="29" t="s">
        <v>131</v>
      </c>
      <c r="C105" s="28" t="s">
        <v>19217</v>
      </c>
      <c r="D105" s="28" t="s">
        <v>19219</v>
      </c>
      <c r="E105" s="28" t="s">
        <v>470</v>
      </c>
      <c r="F105" s="28" t="s">
        <v>10</v>
      </c>
      <c r="G105" s="28">
        <v>33.608373668699997</v>
      </c>
      <c r="H105" s="30">
        <v>-114.592423439</v>
      </c>
      <c r="I105" s="28" t="s">
        <v>472</v>
      </c>
      <c r="J105" s="28" t="s">
        <v>473</v>
      </c>
      <c r="K105" s="28" t="s">
        <v>116</v>
      </c>
      <c r="L105" s="29" t="s">
        <v>474</v>
      </c>
    </row>
    <row r="106" spans="1:13" s="21" customFormat="1" x14ac:dyDescent="0.25">
      <c r="A106" s="28" t="s">
        <v>378</v>
      </c>
      <c r="B106" s="29" t="s">
        <v>131</v>
      </c>
      <c r="C106" s="28" t="s">
        <v>19217</v>
      </c>
      <c r="D106" s="28" t="s">
        <v>19219</v>
      </c>
      <c r="E106" s="28" t="s">
        <v>475</v>
      </c>
      <c r="F106" s="28" t="s">
        <v>10</v>
      </c>
      <c r="G106" s="28">
        <v>33.926065999999999</v>
      </c>
      <c r="H106" s="30">
        <v>-116.878609</v>
      </c>
      <c r="I106" s="28" t="s">
        <v>477</v>
      </c>
      <c r="J106" s="28" t="s">
        <v>478</v>
      </c>
      <c r="K106" s="28" t="s">
        <v>116</v>
      </c>
      <c r="L106" s="29" t="s">
        <v>479</v>
      </c>
    </row>
    <row r="107" spans="1:13" s="21" customFormat="1" x14ac:dyDescent="0.25">
      <c r="A107" s="28" t="s">
        <v>354</v>
      </c>
      <c r="B107" s="29" t="s">
        <v>131</v>
      </c>
      <c r="C107" s="28" t="s">
        <v>19217</v>
      </c>
      <c r="D107" s="28" t="s">
        <v>19219</v>
      </c>
      <c r="E107" s="28" t="s">
        <v>480</v>
      </c>
      <c r="F107" s="28" t="s">
        <v>10</v>
      </c>
      <c r="G107" s="28">
        <v>37.818081999999997</v>
      </c>
      <c r="H107" s="30">
        <v>-118.478117</v>
      </c>
      <c r="I107" s="28" t="s">
        <v>482</v>
      </c>
      <c r="J107" s="28" t="s">
        <v>483</v>
      </c>
      <c r="K107" s="28" t="s">
        <v>116</v>
      </c>
      <c r="L107" s="29" t="s">
        <v>484</v>
      </c>
    </row>
    <row r="108" spans="1:13" s="21" customFormat="1" x14ac:dyDescent="0.25">
      <c r="A108" s="28" t="s">
        <v>354</v>
      </c>
      <c r="B108" s="29" t="s">
        <v>131</v>
      </c>
      <c r="C108" s="28" t="s">
        <v>19217</v>
      </c>
      <c r="D108" s="28" t="s">
        <v>19219</v>
      </c>
      <c r="E108" s="28" t="s">
        <v>485</v>
      </c>
      <c r="F108" s="28" t="s">
        <v>10</v>
      </c>
      <c r="G108" s="28">
        <v>35.001429000000002</v>
      </c>
      <c r="H108" s="30">
        <v>-117.651985</v>
      </c>
      <c r="I108" s="28" t="s">
        <v>487</v>
      </c>
      <c r="J108" s="28" t="s">
        <v>488</v>
      </c>
      <c r="K108" s="28" t="s">
        <v>116</v>
      </c>
      <c r="L108" s="29" t="s">
        <v>489</v>
      </c>
    </row>
    <row r="109" spans="1:13" s="21" customFormat="1" x14ac:dyDescent="0.25">
      <c r="A109" s="28" t="s">
        <v>378</v>
      </c>
      <c r="B109" s="29" t="s">
        <v>490</v>
      </c>
      <c r="C109" s="28" t="s">
        <v>19217</v>
      </c>
      <c r="D109" s="28" t="s">
        <v>19219</v>
      </c>
      <c r="E109" s="28" t="s">
        <v>491</v>
      </c>
      <c r="F109" s="28" t="s">
        <v>10</v>
      </c>
      <c r="G109" s="28">
        <v>33.739885000000001</v>
      </c>
      <c r="H109" s="30">
        <v>-116.303521</v>
      </c>
      <c r="I109" s="28" t="s">
        <v>493</v>
      </c>
      <c r="J109" s="28" t="s">
        <v>494</v>
      </c>
      <c r="K109" s="28" t="s">
        <v>116</v>
      </c>
      <c r="L109" s="29" t="s">
        <v>495</v>
      </c>
    </row>
    <row r="110" spans="1:13" s="21" customFormat="1" x14ac:dyDescent="0.25">
      <c r="A110" s="28" t="s">
        <v>354</v>
      </c>
      <c r="B110" s="29" t="s">
        <v>496</v>
      </c>
      <c r="C110" s="28" t="s">
        <v>19217</v>
      </c>
      <c r="D110" s="28" t="s">
        <v>19219</v>
      </c>
      <c r="E110" s="28" t="s">
        <v>497</v>
      </c>
      <c r="F110" s="28" t="s">
        <v>10</v>
      </c>
      <c r="G110" s="28">
        <v>35.639994999999999</v>
      </c>
      <c r="H110" s="30">
        <v>-120.01705</v>
      </c>
      <c r="I110" s="28" t="s">
        <v>499</v>
      </c>
      <c r="J110" s="28" t="s">
        <v>500</v>
      </c>
      <c r="K110" s="28" t="s">
        <v>116</v>
      </c>
      <c r="L110" s="29" t="s">
        <v>501</v>
      </c>
    </row>
    <row r="111" spans="1:13" s="21" customFormat="1" x14ac:dyDescent="0.25">
      <c r="A111" s="28" t="s">
        <v>347</v>
      </c>
      <c r="B111" s="29" t="s">
        <v>348</v>
      </c>
      <c r="C111" s="28" t="s">
        <v>19217</v>
      </c>
      <c r="D111" s="28" t="s">
        <v>19219</v>
      </c>
      <c r="E111" s="28" t="s">
        <v>502</v>
      </c>
      <c r="F111" s="28" t="s">
        <v>10</v>
      </c>
      <c r="G111" s="28">
        <v>40.881803591199997</v>
      </c>
      <c r="H111" s="30">
        <v>-121.662388444</v>
      </c>
      <c r="I111" s="28" t="s">
        <v>504</v>
      </c>
      <c r="J111" s="28" t="s">
        <v>505</v>
      </c>
      <c r="K111" s="28" t="s">
        <v>116</v>
      </c>
      <c r="L111" s="29" t="s">
        <v>506</v>
      </c>
    </row>
    <row r="112" spans="1:13" s="21" customFormat="1" x14ac:dyDescent="0.25">
      <c r="A112" s="28" t="s">
        <v>354</v>
      </c>
      <c r="B112" s="29" t="s">
        <v>131</v>
      </c>
      <c r="C112" s="28" t="s">
        <v>19217</v>
      </c>
      <c r="D112" s="28" t="s">
        <v>19219</v>
      </c>
      <c r="E112" s="28" t="s">
        <v>507</v>
      </c>
      <c r="F112" s="28" t="s">
        <v>10</v>
      </c>
      <c r="G112" s="28">
        <v>38.256520999999999</v>
      </c>
      <c r="H112" s="30">
        <v>-119.22792099999999</v>
      </c>
      <c r="I112" s="28" t="s">
        <v>509</v>
      </c>
      <c r="J112" s="28" t="s">
        <v>510</v>
      </c>
      <c r="K112" s="28" t="s">
        <v>116</v>
      </c>
      <c r="L112" s="29" t="s">
        <v>511</v>
      </c>
    </row>
    <row r="113" spans="1:12" s="21" customFormat="1" x14ac:dyDescent="0.25">
      <c r="A113" s="28" t="s">
        <v>354</v>
      </c>
      <c r="B113" s="29" t="s">
        <v>131</v>
      </c>
      <c r="C113" s="28" t="s">
        <v>19217</v>
      </c>
      <c r="D113" s="28" t="s">
        <v>19219</v>
      </c>
      <c r="E113" s="28" t="s">
        <v>512</v>
      </c>
      <c r="F113" s="28" t="s">
        <v>10</v>
      </c>
      <c r="G113" s="28">
        <v>34.899487999999998</v>
      </c>
      <c r="H113" s="30">
        <v>-117.028586</v>
      </c>
      <c r="I113" s="28" t="s">
        <v>514</v>
      </c>
      <c r="J113" s="28" t="s">
        <v>515</v>
      </c>
      <c r="K113" s="28" t="s">
        <v>116</v>
      </c>
      <c r="L113" s="29" t="s">
        <v>516</v>
      </c>
    </row>
    <row r="114" spans="1:12" s="21" customFormat="1" x14ac:dyDescent="0.25">
      <c r="A114" s="28" t="s">
        <v>354</v>
      </c>
      <c r="B114" s="29" t="s">
        <v>131</v>
      </c>
      <c r="C114" s="28" t="s">
        <v>19217</v>
      </c>
      <c r="D114" s="28" t="s">
        <v>19219</v>
      </c>
      <c r="E114" s="28" t="s">
        <v>517</v>
      </c>
      <c r="F114" s="28" t="s">
        <v>10</v>
      </c>
      <c r="G114" s="28">
        <v>34.876370000000001</v>
      </c>
      <c r="H114" s="30">
        <v>-117.014987</v>
      </c>
      <c r="I114" s="28" t="s">
        <v>519</v>
      </c>
      <c r="J114" s="28" t="s">
        <v>515</v>
      </c>
      <c r="K114" s="28" t="s">
        <v>116</v>
      </c>
      <c r="L114" s="29" t="s">
        <v>516</v>
      </c>
    </row>
    <row r="115" spans="1:12" s="21" customFormat="1" x14ac:dyDescent="0.25">
      <c r="A115" s="28" t="s">
        <v>354</v>
      </c>
      <c r="B115" s="29" t="s">
        <v>131</v>
      </c>
      <c r="C115" s="28" t="s">
        <v>19217</v>
      </c>
      <c r="D115" s="28" t="s">
        <v>19219</v>
      </c>
      <c r="E115" s="28" t="s">
        <v>520</v>
      </c>
      <c r="F115" s="28" t="s">
        <v>10</v>
      </c>
      <c r="G115" s="28">
        <v>37.359000000000002</v>
      </c>
      <c r="H115" s="30">
        <v>-118.39730299999999</v>
      </c>
      <c r="I115" s="28" t="s">
        <v>522</v>
      </c>
      <c r="J115" s="28" t="s">
        <v>523</v>
      </c>
      <c r="K115" s="28" t="s">
        <v>116</v>
      </c>
      <c r="L115" s="29" t="s">
        <v>524</v>
      </c>
    </row>
    <row r="116" spans="1:12" s="21" customFormat="1" x14ac:dyDescent="0.25">
      <c r="A116" s="28" t="s">
        <v>354</v>
      </c>
      <c r="B116" s="29" t="s">
        <v>496</v>
      </c>
      <c r="C116" s="28" t="s">
        <v>19217</v>
      </c>
      <c r="D116" s="28" t="s">
        <v>19219</v>
      </c>
      <c r="E116" s="28" t="s">
        <v>525</v>
      </c>
      <c r="F116" s="28" t="s">
        <v>10</v>
      </c>
      <c r="G116" s="28">
        <v>35.400672</v>
      </c>
      <c r="H116" s="30">
        <v>-119.470364</v>
      </c>
      <c r="I116" s="28" t="s">
        <v>527</v>
      </c>
      <c r="J116" s="28" t="s">
        <v>528</v>
      </c>
      <c r="K116" s="28" t="s">
        <v>116</v>
      </c>
      <c r="L116" s="29" t="s">
        <v>529</v>
      </c>
    </row>
    <row r="117" spans="1:12" s="21" customFormat="1" x14ac:dyDescent="0.25">
      <c r="A117" s="28" t="s">
        <v>378</v>
      </c>
      <c r="B117" s="29" t="s">
        <v>131</v>
      </c>
      <c r="C117" s="28" t="s">
        <v>19217</v>
      </c>
      <c r="D117" s="28" t="s">
        <v>19219</v>
      </c>
      <c r="E117" s="28" t="s">
        <v>530</v>
      </c>
      <c r="F117" s="28" t="s">
        <v>10</v>
      </c>
      <c r="G117" s="28">
        <v>33.933380999999997</v>
      </c>
      <c r="H117" s="30">
        <v>-116.97758</v>
      </c>
      <c r="I117" s="28" t="s">
        <v>532</v>
      </c>
      <c r="J117" s="28" t="s">
        <v>533</v>
      </c>
      <c r="K117" s="28" t="s">
        <v>116</v>
      </c>
      <c r="L117" s="29" t="s">
        <v>534</v>
      </c>
    </row>
    <row r="118" spans="1:12" s="21" customFormat="1" x14ac:dyDescent="0.25">
      <c r="A118" s="28" t="s">
        <v>378</v>
      </c>
      <c r="B118" s="29" t="s">
        <v>490</v>
      </c>
      <c r="C118" s="28" t="s">
        <v>19217</v>
      </c>
      <c r="D118" s="28" t="s">
        <v>19219</v>
      </c>
      <c r="E118" s="28" t="s">
        <v>535</v>
      </c>
      <c r="F118" s="28" t="s">
        <v>10</v>
      </c>
      <c r="G118" s="28">
        <v>33.678955000000002</v>
      </c>
      <c r="H118" s="30">
        <v>-116.17527200000001</v>
      </c>
      <c r="I118" s="28" t="s">
        <v>537</v>
      </c>
      <c r="J118" s="28" t="s">
        <v>538</v>
      </c>
      <c r="K118" s="28" t="s">
        <v>116</v>
      </c>
      <c r="L118" s="29" t="s">
        <v>539</v>
      </c>
    </row>
    <row r="119" spans="1:12" s="21" customFormat="1" x14ac:dyDescent="0.25">
      <c r="A119" s="28" t="s">
        <v>378</v>
      </c>
      <c r="B119" s="29" t="s">
        <v>131</v>
      </c>
      <c r="C119" s="28" t="s">
        <v>19217</v>
      </c>
      <c r="D119" s="28" t="s">
        <v>19219</v>
      </c>
      <c r="E119" s="28" t="s">
        <v>540</v>
      </c>
      <c r="F119" s="28" t="s">
        <v>10</v>
      </c>
      <c r="G119" s="28">
        <v>34.106982000000002</v>
      </c>
      <c r="H119" s="30">
        <v>-117.57764899999999</v>
      </c>
      <c r="I119" s="28" t="s">
        <v>542</v>
      </c>
      <c r="J119" s="28" t="s">
        <v>543</v>
      </c>
      <c r="K119" s="28" t="s">
        <v>116</v>
      </c>
      <c r="L119" s="29" t="s">
        <v>544</v>
      </c>
    </row>
    <row r="120" spans="1:12" s="21" customFormat="1" x14ac:dyDescent="0.25">
      <c r="A120" s="28" t="s">
        <v>378</v>
      </c>
      <c r="B120" s="29" t="s">
        <v>131</v>
      </c>
      <c r="C120" s="28" t="s">
        <v>19217</v>
      </c>
      <c r="D120" s="28" t="s">
        <v>19219</v>
      </c>
      <c r="E120" s="28" t="s">
        <v>545</v>
      </c>
      <c r="F120" s="28" t="s">
        <v>10</v>
      </c>
      <c r="G120" s="28">
        <v>34.106982000000002</v>
      </c>
      <c r="H120" s="30">
        <v>-117.57764899999999</v>
      </c>
      <c r="I120" s="28" t="s">
        <v>542</v>
      </c>
      <c r="J120" s="28" t="s">
        <v>543</v>
      </c>
      <c r="K120" s="28" t="s">
        <v>116</v>
      </c>
      <c r="L120" s="29" t="s">
        <v>544</v>
      </c>
    </row>
    <row r="121" spans="1:12" s="21" customFormat="1" x14ac:dyDescent="0.25">
      <c r="A121" s="28" t="s">
        <v>347</v>
      </c>
      <c r="B121" s="29" t="s">
        <v>348</v>
      </c>
      <c r="C121" s="28" t="s">
        <v>19217</v>
      </c>
      <c r="D121" s="28" t="s">
        <v>19219</v>
      </c>
      <c r="E121" s="28" t="s">
        <v>547</v>
      </c>
      <c r="F121" s="28" t="s">
        <v>10</v>
      </c>
      <c r="G121" s="28">
        <v>41.527583799600002</v>
      </c>
      <c r="H121" s="30">
        <v>-120.175055265</v>
      </c>
      <c r="I121" s="28" t="s">
        <v>549</v>
      </c>
      <c r="J121" s="28" t="s">
        <v>550</v>
      </c>
      <c r="K121" s="28" t="s">
        <v>116</v>
      </c>
      <c r="L121" s="29" t="s">
        <v>551</v>
      </c>
    </row>
    <row r="122" spans="1:12" s="21" customFormat="1" x14ac:dyDescent="0.25">
      <c r="A122" s="28" t="s">
        <v>130</v>
      </c>
      <c r="B122" s="29" t="s">
        <v>552</v>
      </c>
      <c r="C122" s="28" t="s">
        <v>19217</v>
      </c>
      <c r="D122" s="28" t="s">
        <v>19219</v>
      </c>
      <c r="E122" s="28" t="s">
        <v>553</v>
      </c>
      <c r="F122" s="28" t="s">
        <v>10</v>
      </c>
      <c r="G122" s="28">
        <v>38.565556000000001</v>
      </c>
      <c r="H122" s="30">
        <v>-119.506389</v>
      </c>
      <c r="I122" s="28" t="s">
        <v>555</v>
      </c>
      <c r="J122" s="28" t="s">
        <v>556</v>
      </c>
      <c r="K122" s="28" t="s">
        <v>116</v>
      </c>
      <c r="L122" s="29" t="s">
        <v>557</v>
      </c>
    </row>
    <row r="123" spans="1:12" s="21" customFormat="1" x14ac:dyDescent="0.25">
      <c r="A123" s="28" t="s">
        <v>354</v>
      </c>
      <c r="B123" s="29" t="s">
        <v>131</v>
      </c>
      <c r="C123" s="28" t="s">
        <v>19217</v>
      </c>
      <c r="D123" s="28" t="s">
        <v>19219</v>
      </c>
      <c r="E123" s="28" t="s">
        <v>558</v>
      </c>
      <c r="F123" s="28" t="s">
        <v>10</v>
      </c>
      <c r="G123" s="28">
        <v>35.124723000000003</v>
      </c>
      <c r="H123" s="30">
        <v>-117.983437</v>
      </c>
      <c r="I123" s="28" t="s">
        <v>560</v>
      </c>
      <c r="J123" s="28" t="s">
        <v>561</v>
      </c>
      <c r="K123" s="28" t="s">
        <v>116</v>
      </c>
      <c r="L123" s="29" t="s">
        <v>562</v>
      </c>
    </row>
    <row r="124" spans="1:12" s="21" customFormat="1" x14ac:dyDescent="0.25">
      <c r="A124" s="28" t="s">
        <v>354</v>
      </c>
      <c r="B124" s="29" t="s">
        <v>131</v>
      </c>
      <c r="C124" s="28" t="s">
        <v>19217</v>
      </c>
      <c r="D124" s="28" t="s">
        <v>19219</v>
      </c>
      <c r="E124" s="28" t="s">
        <v>563</v>
      </c>
      <c r="F124" s="28" t="s">
        <v>10</v>
      </c>
      <c r="G124" s="28">
        <v>35.651285999999999</v>
      </c>
      <c r="H124" s="30">
        <v>-117.656848</v>
      </c>
      <c r="I124" s="28" t="s">
        <v>565</v>
      </c>
      <c r="J124" s="28" t="s">
        <v>566</v>
      </c>
      <c r="K124" s="28" t="s">
        <v>116</v>
      </c>
      <c r="L124" s="29" t="s">
        <v>567</v>
      </c>
    </row>
    <row r="125" spans="1:12" s="21" customFormat="1" x14ac:dyDescent="0.25">
      <c r="A125" s="28" t="s">
        <v>378</v>
      </c>
      <c r="B125" s="29" t="s">
        <v>131</v>
      </c>
      <c r="C125" s="28" t="s">
        <v>19217</v>
      </c>
      <c r="D125" s="28" t="s">
        <v>19219</v>
      </c>
      <c r="E125" s="28" t="s">
        <v>568</v>
      </c>
      <c r="F125" s="28" t="s">
        <v>10</v>
      </c>
      <c r="G125" s="28">
        <v>34.027766</v>
      </c>
      <c r="H125" s="30">
        <v>-117.70214300000001</v>
      </c>
      <c r="I125" s="28" t="s">
        <v>570</v>
      </c>
      <c r="J125" s="28" t="s">
        <v>571</v>
      </c>
      <c r="K125" s="28" t="s">
        <v>116</v>
      </c>
      <c r="L125" s="29" t="s">
        <v>572</v>
      </c>
    </row>
    <row r="126" spans="1:12" s="21" customFormat="1" x14ac:dyDescent="0.25">
      <c r="A126" s="28" t="s">
        <v>354</v>
      </c>
      <c r="B126" s="29" t="s">
        <v>496</v>
      </c>
      <c r="C126" s="28" t="s">
        <v>19217</v>
      </c>
      <c r="D126" s="28" t="s">
        <v>19219</v>
      </c>
      <c r="E126" s="28" t="s">
        <v>573</v>
      </c>
      <c r="F126" s="28" t="s">
        <v>10</v>
      </c>
      <c r="G126" s="28">
        <v>35.877364999999998</v>
      </c>
      <c r="H126" s="30">
        <v>-118.653021</v>
      </c>
      <c r="I126" s="28" t="s">
        <v>575</v>
      </c>
      <c r="J126" s="28" t="s">
        <v>576</v>
      </c>
      <c r="K126" s="28" t="s">
        <v>116</v>
      </c>
      <c r="L126" s="29" t="s">
        <v>577</v>
      </c>
    </row>
    <row r="127" spans="1:12" s="21" customFormat="1" x14ac:dyDescent="0.25">
      <c r="A127" s="28" t="s">
        <v>347</v>
      </c>
      <c r="B127" s="29" t="s">
        <v>348</v>
      </c>
      <c r="C127" s="28" t="s">
        <v>19217</v>
      </c>
      <c r="D127" s="28" t="s">
        <v>19219</v>
      </c>
      <c r="E127" s="28" t="s">
        <v>578</v>
      </c>
      <c r="F127" s="28" t="s">
        <v>10</v>
      </c>
      <c r="G127" s="28">
        <v>40.310302530500003</v>
      </c>
      <c r="H127" s="30">
        <v>-121.22680306399999</v>
      </c>
      <c r="I127" s="28" t="s">
        <v>580</v>
      </c>
      <c r="J127" s="28" t="s">
        <v>581</v>
      </c>
      <c r="K127" s="28" t="s">
        <v>116</v>
      </c>
      <c r="L127" s="29" t="s">
        <v>582</v>
      </c>
    </row>
    <row r="128" spans="1:12" s="21" customFormat="1" x14ac:dyDescent="0.25">
      <c r="A128" s="28" t="s">
        <v>347</v>
      </c>
      <c r="B128" s="29" t="s">
        <v>389</v>
      </c>
      <c r="C128" s="28" t="s">
        <v>19217</v>
      </c>
      <c r="D128" s="28" t="s">
        <v>19219</v>
      </c>
      <c r="E128" s="28" t="s">
        <v>583</v>
      </c>
      <c r="F128" s="28" t="s">
        <v>10</v>
      </c>
      <c r="G128" s="28">
        <v>38.4165899431</v>
      </c>
      <c r="H128" s="30">
        <v>-121.525654793</v>
      </c>
      <c r="I128" s="28" t="s">
        <v>585</v>
      </c>
      <c r="J128" s="28" t="s">
        <v>586</v>
      </c>
      <c r="K128" s="28" t="s">
        <v>116</v>
      </c>
      <c r="L128" s="29" t="s">
        <v>587</v>
      </c>
    </row>
    <row r="129" spans="1:12" s="21" customFormat="1" x14ac:dyDescent="0.25">
      <c r="A129" s="28" t="s">
        <v>378</v>
      </c>
      <c r="B129" s="29" t="s">
        <v>131</v>
      </c>
      <c r="C129" s="28" t="s">
        <v>19217</v>
      </c>
      <c r="D129" s="28" t="s">
        <v>19219</v>
      </c>
      <c r="E129" s="28" t="s">
        <v>588</v>
      </c>
      <c r="F129" s="28" t="s">
        <v>10</v>
      </c>
      <c r="G129" s="28">
        <v>33.998066999999999</v>
      </c>
      <c r="H129" s="30">
        <v>-118.42652099999999</v>
      </c>
      <c r="I129" s="28" t="s">
        <v>590</v>
      </c>
      <c r="J129" s="28" t="s">
        <v>591</v>
      </c>
      <c r="K129" s="28" t="s">
        <v>116</v>
      </c>
      <c r="L129" s="29" t="s">
        <v>592</v>
      </c>
    </row>
    <row r="130" spans="1:12" s="21" customFormat="1" x14ac:dyDescent="0.25">
      <c r="A130" s="28" t="s">
        <v>354</v>
      </c>
      <c r="B130" s="29" t="s">
        <v>593</v>
      </c>
      <c r="C130" s="28" t="s">
        <v>19217</v>
      </c>
      <c r="D130" s="28" t="s">
        <v>19219</v>
      </c>
      <c r="E130" s="28" t="s">
        <v>594</v>
      </c>
      <c r="F130" s="28" t="s">
        <v>10</v>
      </c>
      <c r="G130" s="28">
        <v>38.191727999999998</v>
      </c>
      <c r="H130" s="30">
        <v>-121.087005</v>
      </c>
      <c r="I130" s="28" t="s">
        <v>596</v>
      </c>
      <c r="J130" s="28" t="s">
        <v>597</v>
      </c>
      <c r="K130" s="28" t="s">
        <v>116</v>
      </c>
      <c r="L130" s="29" t="s">
        <v>598</v>
      </c>
    </row>
    <row r="131" spans="1:12" s="21" customFormat="1" x14ac:dyDescent="0.25">
      <c r="A131" s="28" t="s">
        <v>354</v>
      </c>
      <c r="B131" s="29" t="s">
        <v>389</v>
      </c>
      <c r="C131" s="28" t="s">
        <v>19217</v>
      </c>
      <c r="D131" s="28" t="s">
        <v>19219</v>
      </c>
      <c r="E131" s="28" t="s">
        <v>599</v>
      </c>
      <c r="F131" s="28" t="s">
        <v>10</v>
      </c>
      <c r="G131" s="28">
        <v>39.100363999999999</v>
      </c>
      <c r="H131" s="30">
        <v>-120.95189000000001</v>
      </c>
      <c r="I131" s="28" t="s">
        <v>601</v>
      </c>
      <c r="J131" s="28" t="s">
        <v>602</v>
      </c>
      <c r="K131" s="28" t="s">
        <v>116</v>
      </c>
      <c r="L131" s="29" t="s">
        <v>603</v>
      </c>
    </row>
    <row r="132" spans="1:12" s="21" customFormat="1" x14ac:dyDescent="0.25">
      <c r="A132" s="28" t="s">
        <v>378</v>
      </c>
      <c r="B132" s="29" t="s">
        <v>131</v>
      </c>
      <c r="C132" s="28" t="s">
        <v>19217</v>
      </c>
      <c r="D132" s="28" t="s">
        <v>19219</v>
      </c>
      <c r="E132" s="28" t="s">
        <v>604</v>
      </c>
      <c r="F132" s="28" t="s">
        <v>10</v>
      </c>
      <c r="G132" s="28">
        <v>34.000579000000002</v>
      </c>
      <c r="H132" s="30">
        <v>-117.060956</v>
      </c>
      <c r="I132" s="28" t="s">
        <v>606</v>
      </c>
      <c r="J132" s="28" t="s">
        <v>607</v>
      </c>
      <c r="K132" s="28" t="s">
        <v>116</v>
      </c>
      <c r="L132" s="29" t="s">
        <v>608</v>
      </c>
    </row>
    <row r="133" spans="1:12" s="21" customFormat="1" x14ac:dyDescent="0.25">
      <c r="A133" s="28" t="s">
        <v>378</v>
      </c>
      <c r="B133" s="29" t="s">
        <v>131</v>
      </c>
      <c r="C133" s="28" t="s">
        <v>19217</v>
      </c>
      <c r="D133" s="28" t="s">
        <v>19219</v>
      </c>
      <c r="E133" s="28" t="s">
        <v>609</v>
      </c>
      <c r="F133" s="28" t="s">
        <v>10</v>
      </c>
      <c r="G133" s="28">
        <v>34.096873000000002</v>
      </c>
      <c r="H133" s="30">
        <v>-117.719613</v>
      </c>
      <c r="I133" s="28" t="s">
        <v>611</v>
      </c>
      <c r="J133" s="28" t="s">
        <v>612</v>
      </c>
      <c r="K133" s="28" t="s">
        <v>116</v>
      </c>
      <c r="L133" s="29" t="s">
        <v>613</v>
      </c>
    </row>
    <row r="134" spans="1:12" s="21" customFormat="1" x14ac:dyDescent="0.25">
      <c r="A134" s="28" t="s">
        <v>378</v>
      </c>
      <c r="B134" s="29" t="s">
        <v>131</v>
      </c>
      <c r="C134" s="28" t="s">
        <v>19217</v>
      </c>
      <c r="D134" s="28" t="s">
        <v>19219</v>
      </c>
      <c r="E134" s="28" t="s">
        <v>614</v>
      </c>
      <c r="F134" s="28" t="s">
        <v>10</v>
      </c>
      <c r="G134" s="28">
        <v>34.220379000000001</v>
      </c>
      <c r="H134" s="30">
        <v>-119.03863</v>
      </c>
      <c r="I134" s="28" t="s">
        <v>616</v>
      </c>
      <c r="J134" s="28" t="s">
        <v>617</v>
      </c>
      <c r="K134" s="28" t="s">
        <v>116</v>
      </c>
      <c r="L134" s="29" t="s">
        <v>618</v>
      </c>
    </row>
    <row r="135" spans="1:12" s="21" customFormat="1" x14ac:dyDescent="0.25">
      <c r="A135" s="28" t="s">
        <v>354</v>
      </c>
      <c r="B135" s="29" t="s">
        <v>361</v>
      </c>
      <c r="C135" s="28" t="s">
        <v>19217</v>
      </c>
      <c r="D135" s="28" t="s">
        <v>19219</v>
      </c>
      <c r="E135" s="28" t="s">
        <v>619</v>
      </c>
      <c r="F135" s="28" t="s">
        <v>10</v>
      </c>
      <c r="G135" s="28">
        <v>36.500692999999998</v>
      </c>
      <c r="H135" s="30">
        <v>-120.316872</v>
      </c>
      <c r="I135" s="28" t="s">
        <v>621</v>
      </c>
      <c r="J135" s="28" t="s">
        <v>622</v>
      </c>
      <c r="K135" s="28" t="s">
        <v>116</v>
      </c>
      <c r="L135" s="29" t="s">
        <v>623</v>
      </c>
    </row>
    <row r="136" spans="1:12" s="21" customFormat="1" x14ac:dyDescent="0.25">
      <c r="A136" s="28" t="s">
        <v>109</v>
      </c>
      <c r="B136" s="29" t="s">
        <v>389</v>
      </c>
      <c r="C136" s="28" t="s">
        <v>19217</v>
      </c>
      <c r="D136" s="28" t="s">
        <v>19219</v>
      </c>
      <c r="E136" s="28" t="s">
        <v>624</v>
      </c>
      <c r="F136" s="28" t="s">
        <v>10</v>
      </c>
      <c r="G136" s="28">
        <v>39.212542180200003</v>
      </c>
      <c r="H136" s="30">
        <v>-122.009208798</v>
      </c>
      <c r="I136" s="28" t="s">
        <v>626</v>
      </c>
      <c r="J136" s="28" t="s">
        <v>627</v>
      </c>
      <c r="K136" s="28" t="s">
        <v>116</v>
      </c>
      <c r="L136" s="29" t="s">
        <v>628</v>
      </c>
    </row>
    <row r="137" spans="1:12" s="21" customFormat="1" x14ac:dyDescent="0.25">
      <c r="A137" s="28" t="s">
        <v>378</v>
      </c>
      <c r="B137" s="29" t="s">
        <v>131</v>
      </c>
      <c r="C137" s="28" t="s">
        <v>19217</v>
      </c>
      <c r="D137" s="28" t="s">
        <v>19219</v>
      </c>
      <c r="E137" s="28" t="s">
        <v>629</v>
      </c>
      <c r="F137" s="28" t="s">
        <v>10</v>
      </c>
      <c r="G137" s="28">
        <v>34.085951999999999</v>
      </c>
      <c r="H137" s="30">
        <v>-117.888561</v>
      </c>
      <c r="I137" s="28" t="s">
        <v>631</v>
      </c>
      <c r="J137" s="28" t="s">
        <v>632</v>
      </c>
      <c r="K137" s="28" t="s">
        <v>116</v>
      </c>
      <c r="L137" s="29" t="s">
        <v>633</v>
      </c>
    </row>
    <row r="138" spans="1:12" s="21" customFormat="1" x14ac:dyDescent="0.25">
      <c r="A138" s="28" t="s">
        <v>354</v>
      </c>
      <c r="B138" s="29" t="s">
        <v>361</v>
      </c>
      <c r="C138" s="28" t="s">
        <v>19217</v>
      </c>
      <c r="D138" s="28" t="s">
        <v>19219</v>
      </c>
      <c r="E138" s="28" t="s">
        <v>634</v>
      </c>
      <c r="F138" s="28" t="s">
        <v>10</v>
      </c>
      <c r="G138" s="28">
        <v>36.097318999999999</v>
      </c>
      <c r="H138" s="30">
        <v>-119.56075199999999</v>
      </c>
      <c r="I138" s="28" t="s">
        <v>636</v>
      </c>
      <c r="J138" s="28" t="s">
        <v>637</v>
      </c>
      <c r="K138" s="28" t="s">
        <v>116</v>
      </c>
      <c r="L138" s="29" t="s">
        <v>638</v>
      </c>
    </row>
    <row r="139" spans="1:12" s="21" customFormat="1" x14ac:dyDescent="0.25">
      <c r="A139" s="28" t="s">
        <v>639</v>
      </c>
      <c r="B139" s="29" t="s">
        <v>367</v>
      </c>
      <c r="C139" s="28" t="s">
        <v>19217</v>
      </c>
      <c r="D139" s="28" t="s">
        <v>19219</v>
      </c>
      <c r="E139" s="28" t="s">
        <v>640</v>
      </c>
      <c r="F139" s="28" t="s">
        <v>10</v>
      </c>
      <c r="G139" s="28">
        <v>41.752499999999998</v>
      </c>
      <c r="H139" s="30">
        <v>-124.198611</v>
      </c>
      <c r="I139" s="28" t="s">
        <v>642</v>
      </c>
      <c r="J139" s="28" t="s">
        <v>643</v>
      </c>
      <c r="K139" s="28" t="s">
        <v>116</v>
      </c>
      <c r="L139" s="29" t="s">
        <v>644</v>
      </c>
    </row>
    <row r="140" spans="1:12" s="21" customFormat="1" x14ac:dyDescent="0.25">
      <c r="A140" s="28" t="s">
        <v>347</v>
      </c>
      <c r="B140" s="29" t="s">
        <v>389</v>
      </c>
      <c r="C140" s="28" t="s">
        <v>19217</v>
      </c>
      <c r="D140" s="28" t="s">
        <v>19219</v>
      </c>
      <c r="E140" s="28" t="s">
        <v>646</v>
      </c>
      <c r="F140" s="28" t="s">
        <v>10</v>
      </c>
      <c r="G140" s="28">
        <v>38.3285992984</v>
      </c>
      <c r="H140" s="30">
        <v>-121.571300626</v>
      </c>
      <c r="I140" s="28" t="s">
        <v>648</v>
      </c>
      <c r="J140" s="28" t="s">
        <v>649</v>
      </c>
      <c r="K140" s="28" t="s">
        <v>116</v>
      </c>
      <c r="L140" s="29" t="s">
        <v>650</v>
      </c>
    </row>
    <row r="141" spans="1:12" s="21" customFormat="1" x14ac:dyDescent="0.25">
      <c r="A141" s="28" t="s">
        <v>354</v>
      </c>
      <c r="B141" s="29" t="s">
        <v>131</v>
      </c>
      <c r="C141" s="28" t="s">
        <v>19217</v>
      </c>
      <c r="D141" s="28" t="s">
        <v>19219</v>
      </c>
      <c r="E141" s="28" t="s">
        <v>651</v>
      </c>
      <c r="F141" s="28" t="s">
        <v>10</v>
      </c>
      <c r="G141" s="28">
        <v>37.565511999999998</v>
      </c>
      <c r="H141" s="30">
        <v>-118.74632</v>
      </c>
      <c r="I141" s="28" t="s">
        <v>653</v>
      </c>
      <c r="J141" s="28" t="s">
        <v>654</v>
      </c>
      <c r="K141" s="28" t="s">
        <v>116</v>
      </c>
      <c r="L141" s="29" t="s">
        <v>524</v>
      </c>
    </row>
    <row r="142" spans="1:12" s="21" customFormat="1" x14ac:dyDescent="0.25">
      <c r="A142" s="28" t="s">
        <v>378</v>
      </c>
      <c r="B142" s="29" t="s">
        <v>131</v>
      </c>
      <c r="C142" s="28" t="s">
        <v>19217</v>
      </c>
      <c r="D142" s="28" t="s">
        <v>19219</v>
      </c>
      <c r="E142" s="28" t="s">
        <v>655</v>
      </c>
      <c r="F142" s="28" t="s">
        <v>10</v>
      </c>
      <c r="G142" s="28">
        <v>34.236235000000001</v>
      </c>
      <c r="H142" s="30">
        <v>-117.288898</v>
      </c>
      <c r="I142" s="28" t="s">
        <v>657</v>
      </c>
      <c r="J142" s="28" t="s">
        <v>658</v>
      </c>
      <c r="K142" s="28" t="s">
        <v>116</v>
      </c>
      <c r="L142" s="29" t="s">
        <v>659</v>
      </c>
    </row>
    <row r="143" spans="1:12" s="21" customFormat="1" x14ac:dyDescent="0.25">
      <c r="A143" s="28" t="s">
        <v>378</v>
      </c>
      <c r="B143" s="29" t="s">
        <v>660</v>
      </c>
      <c r="C143" s="28" t="s">
        <v>19217</v>
      </c>
      <c r="D143" s="28" t="s">
        <v>19219</v>
      </c>
      <c r="E143" s="28" t="s">
        <v>661</v>
      </c>
      <c r="F143" s="28" t="s">
        <v>10</v>
      </c>
      <c r="G143" s="28">
        <v>34.400958000000003</v>
      </c>
      <c r="H143" s="30">
        <v>-119.51463699999999</v>
      </c>
      <c r="I143" s="28" t="s">
        <v>663</v>
      </c>
      <c r="J143" s="28" t="s">
        <v>664</v>
      </c>
      <c r="K143" s="28" t="s">
        <v>116</v>
      </c>
      <c r="L143" s="29" t="s">
        <v>665</v>
      </c>
    </row>
    <row r="144" spans="1:12" s="21" customFormat="1" x14ac:dyDescent="0.25">
      <c r="A144" s="28" t="s">
        <v>354</v>
      </c>
      <c r="B144" s="29" t="s">
        <v>496</v>
      </c>
      <c r="C144" s="28" t="s">
        <v>19217</v>
      </c>
      <c r="D144" s="28" t="s">
        <v>19219</v>
      </c>
      <c r="E144" s="28" t="s">
        <v>666</v>
      </c>
      <c r="F144" s="28" t="s">
        <v>10</v>
      </c>
      <c r="G144" s="28">
        <v>34.942155</v>
      </c>
      <c r="H144" s="30">
        <v>-119.68476</v>
      </c>
      <c r="I144" s="28" t="s">
        <v>668</v>
      </c>
      <c r="J144" s="28" t="s">
        <v>669</v>
      </c>
      <c r="K144" s="28" t="s">
        <v>116</v>
      </c>
      <c r="L144" s="29" t="s">
        <v>670</v>
      </c>
    </row>
    <row r="145" spans="1:12" s="21" customFormat="1" x14ac:dyDescent="0.25">
      <c r="A145" s="28" t="s">
        <v>354</v>
      </c>
      <c r="B145" s="29" t="s">
        <v>367</v>
      </c>
      <c r="C145" s="28" t="s">
        <v>19217</v>
      </c>
      <c r="D145" s="28" t="s">
        <v>19219</v>
      </c>
      <c r="E145" s="28" t="s">
        <v>671</v>
      </c>
      <c r="F145" s="28" t="s">
        <v>10</v>
      </c>
      <c r="G145" s="28">
        <v>39.794601999999998</v>
      </c>
      <c r="H145" s="30">
        <v>-123.249707</v>
      </c>
      <c r="I145" s="28" t="s">
        <v>673</v>
      </c>
      <c r="J145" s="28" t="s">
        <v>674</v>
      </c>
      <c r="K145" s="28" t="s">
        <v>116</v>
      </c>
      <c r="L145" s="29" t="s">
        <v>675</v>
      </c>
    </row>
    <row r="146" spans="1:12" s="21" customFormat="1" x14ac:dyDescent="0.25">
      <c r="A146" s="28" t="s">
        <v>354</v>
      </c>
      <c r="B146" s="29" t="s">
        <v>367</v>
      </c>
      <c r="C146" s="28" t="s">
        <v>19217</v>
      </c>
      <c r="D146" s="28" t="s">
        <v>19219</v>
      </c>
      <c r="E146" s="28" t="s">
        <v>676</v>
      </c>
      <c r="F146" s="28" t="s">
        <v>10</v>
      </c>
      <c r="G146" s="28">
        <v>38.50432</v>
      </c>
      <c r="H146" s="30">
        <v>-123.07068099999999</v>
      </c>
      <c r="I146" s="28" t="s">
        <v>678</v>
      </c>
      <c r="J146" s="28" t="s">
        <v>679</v>
      </c>
      <c r="K146" s="28" t="s">
        <v>116</v>
      </c>
      <c r="L146" s="29" t="s">
        <v>680</v>
      </c>
    </row>
    <row r="147" spans="1:12" s="21" customFormat="1" x14ac:dyDescent="0.25">
      <c r="A147" s="28" t="s">
        <v>378</v>
      </c>
      <c r="B147" s="29" t="s">
        <v>490</v>
      </c>
      <c r="C147" s="28" t="s">
        <v>19217</v>
      </c>
      <c r="D147" s="28" t="s">
        <v>19219</v>
      </c>
      <c r="E147" s="28" t="s">
        <v>681</v>
      </c>
      <c r="F147" s="28" t="s">
        <v>10</v>
      </c>
      <c r="G147" s="28">
        <v>33.962634999999999</v>
      </c>
      <c r="H147" s="30">
        <v>-116.500675</v>
      </c>
      <c r="I147" s="28" t="s">
        <v>683</v>
      </c>
      <c r="J147" s="28" t="s">
        <v>684</v>
      </c>
      <c r="K147" s="28" t="s">
        <v>116</v>
      </c>
      <c r="L147" s="29" t="s">
        <v>685</v>
      </c>
    </row>
    <row r="148" spans="1:12" s="21" customFormat="1" x14ac:dyDescent="0.25">
      <c r="A148" s="28" t="s">
        <v>378</v>
      </c>
      <c r="B148" s="29" t="s">
        <v>490</v>
      </c>
      <c r="C148" s="28" t="s">
        <v>19217</v>
      </c>
      <c r="D148" s="28" t="s">
        <v>19219</v>
      </c>
      <c r="E148" s="28" t="s">
        <v>686</v>
      </c>
      <c r="F148" s="28" t="s">
        <v>10</v>
      </c>
      <c r="G148" s="28">
        <v>33.962634999999999</v>
      </c>
      <c r="H148" s="30">
        <v>-116.500675</v>
      </c>
      <c r="I148" s="28" t="s">
        <v>683</v>
      </c>
      <c r="J148" s="28" t="s">
        <v>684</v>
      </c>
      <c r="K148" s="28" t="s">
        <v>116</v>
      </c>
      <c r="L148" s="29" t="s">
        <v>685</v>
      </c>
    </row>
    <row r="149" spans="1:12" s="21" customFormat="1" x14ac:dyDescent="0.25">
      <c r="A149" s="28" t="s">
        <v>378</v>
      </c>
      <c r="B149" s="29" t="s">
        <v>131</v>
      </c>
      <c r="C149" s="28" t="s">
        <v>19217</v>
      </c>
      <c r="D149" s="28" t="s">
        <v>19219</v>
      </c>
      <c r="E149" s="28" t="s">
        <v>688</v>
      </c>
      <c r="F149" s="28" t="s">
        <v>10</v>
      </c>
      <c r="G149" s="28">
        <v>34.002054000000001</v>
      </c>
      <c r="H149" s="30">
        <v>-117.814565</v>
      </c>
      <c r="I149" s="28" t="s">
        <v>690</v>
      </c>
      <c r="J149" s="28" t="s">
        <v>691</v>
      </c>
      <c r="K149" s="28" t="s">
        <v>116</v>
      </c>
      <c r="L149" s="29" t="s">
        <v>692</v>
      </c>
    </row>
    <row r="150" spans="1:12" s="21" customFormat="1" x14ac:dyDescent="0.25">
      <c r="A150" s="28" t="s">
        <v>378</v>
      </c>
      <c r="B150" s="29" t="s">
        <v>361</v>
      </c>
      <c r="C150" s="28" t="s">
        <v>19217</v>
      </c>
      <c r="D150" s="28" t="s">
        <v>19219</v>
      </c>
      <c r="E150" s="28" t="s">
        <v>693</v>
      </c>
      <c r="F150" s="28" t="s">
        <v>10</v>
      </c>
      <c r="G150" s="28">
        <v>36.734442999999999</v>
      </c>
      <c r="H150" s="30">
        <v>-119.113067</v>
      </c>
      <c r="I150" s="28" t="s">
        <v>695</v>
      </c>
      <c r="J150" s="28" t="s">
        <v>696</v>
      </c>
      <c r="K150" s="28" t="s">
        <v>116</v>
      </c>
      <c r="L150" s="29" t="s">
        <v>697</v>
      </c>
    </row>
    <row r="151" spans="1:12" s="21" customFormat="1" x14ac:dyDescent="0.25">
      <c r="A151" s="28" t="s">
        <v>378</v>
      </c>
      <c r="B151" s="29" t="s">
        <v>490</v>
      </c>
      <c r="C151" s="28" t="s">
        <v>19217</v>
      </c>
      <c r="D151" s="28" t="s">
        <v>19219</v>
      </c>
      <c r="E151" s="28" t="s">
        <v>698</v>
      </c>
      <c r="F151" s="28" t="s">
        <v>10</v>
      </c>
      <c r="G151" s="28">
        <v>33.738365999999999</v>
      </c>
      <c r="H151" s="30">
        <v>-115.39214200000001</v>
      </c>
      <c r="I151" s="28" t="s">
        <v>700</v>
      </c>
      <c r="J151" s="28" t="s">
        <v>701</v>
      </c>
      <c r="K151" s="28" t="s">
        <v>116</v>
      </c>
      <c r="L151" s="29" t="s">
        <v>702</v>
      </c>
    </row>
    <row r="152" spans="1:12" s="21" customFormat="1" x14ac:dyDescent="0.25">
      <c r="A152" s="28" t="s">
        <v>378</v>
      </c>
      <c r="B152" s="29" t="s">
        <v>490</v>
      </c>
      <c r="C152" s="28" t="s">
        <v>19217</v>
      </c>
      <c r="D152" s="28" t="s">
        <v>19219</v>
      </c>
      <c r="E152" s="28" t="s">
        <v>703</v>
      </c>
      <c r="F152" s="28" t="s">
        <v>10</v>
      </c>
      <c r="G152" s="28">
        <v>34.186264999999999</v>
      </c>
      <c r="H152" s="30">
        <v>-116.150232</v>
      </c>
      <c r="I152" s="28" t="s">
        <v>705</v>
      </c>
      <c r="J152" s="28" t="s">
        <v>706</v>
      </c>
      <c r="K152" s="28" t="s">
        <v>116</v>
      </c>
      <c r="L152" s="29" t="s">
        <v>707</v>
      </c>
    </row>
    <row r="153" spans="1:12" s="21" customFormat="1" x14ac:dyDescent="0.25">
      <c r="A153" s="28" t="s">
        <v>354</v>
      </c>
      <c r="B153" s="29" t="s">
        <v>131</v>
      </c>
      <c r="C153" s="28" t="s">
        <v>19217</v>
      </c>
      <c r="D153" s="28" t="s">
        <v>19219</v>
      </c>
      <c r="E153" s="28" t="s">
        <v>708</v>
      </c>
      <c r="F153" s="28" t="s">
        <v>10</v>
      </c>
      <c r="G153" s="28">
        <v>34.537185999999998</v>
      </c>
      <c r="H153" s="30">
        <v>-117.24269</v>
      </c>
      <c r="I153" s="28" t="s">
        <v>710</v>
      </c>
      <c r="J153" s="28" t="s">
        <v>711</v>
      </c>
      <c r="K153" s="28" t="s">
        <v>116</v>
      </c>
      <c r="L153" s="29" t="s">
        <v>712</v>
      </c>
    </row>
    <row r="154" spans="1:12" s="21" customFormat="1" x14ac:dyDescent="0.25">
      <c r="A154" s="28" t="s">
        <v>354</v>
      </c>
      <c r="B154" s="29" t="s">
        <v>361</v>
      </c>
      <c r="C154" s="28" t="s">
        <v>19217</v>
      </c>
      <c r="D154" s="28" t="s">
        <v>19219</v>
      </c>
      <c r="E154" s="28" t="s">
        <v>713</v>
      </c>
      <c r="F154" s="28" t="s">
        <v>10</v>
      </c>
      <c r="G154" s="28">
        <v>36.986496000000002</v>
      </c>
      <c r="H154" s="30">
        <v>-120.62591399999999</v>
      </c>
      <c r="I154" s="28" t="s">
        <v>715</v>
      </c>
      <c r="J154" s="28" t="s">
        <v>716</v>
      </c>
      <c r="K154" s="28" t="s">
        <v>116</v>
      </c>
      <c r="L154" s="29" t="s">
        <v>717</v>
      </c>
    </row>
    <row r="155" spans="1:12" s="21" customFormat="1" x14ac:dyDescent="0.25">
      <c r="A155" s="28" t="s">
        <v>378</v>
      </c>
      <c r="B155" s="29" t="s">
        <v>490</v>
      </c>
      <c r="C155" s="28" t="s">
        <v>19217</v>
      </c>
      <c r="D155" s="28" t="s">
        <v>19219</v>
      </c>
      <c r="E155" s="28" t="s">
        <v>718</v>
      </c>
      <c r="F155" s="28" t="s">
        <v>10</v>
      </c>
      <c r="G155" s="28">
        <v>33.404119999999999</v>
      </c>
      <c r="H155" s="30">
        <v>-116.04428299999999</v>
      </c>
      <c r="I155" s="28" t="s">
        <v>720</v>
      </c>
      <c r="J155" s="28" t="s">
        <v>721</v>
      </c>
      <c r="K155" s="28" t="s">
        <v>116</v>
      </c>
      <c r="L155" s="29" t="s">
        <v>722</v>
      </c>
    </row>
    <row r="156" spans="1:12" s="21" customFormat="1" x14ac:dyDescent="0.25">
      <c r="A156" s="28" t="s">
        <v>378</v>
      </c>
      <c r="B156" s="29" t="s">
        <v>131</v>
      </c>
      <c r="C156" s="28" t="s">
        <v>19217</v>
      </c>
      <c r="D156" s="28" t="s">
        <v>19219</v>
      </c>
      <c r="E156" s="28" t="s">
        <v>723</v>
      </c>
      <c r="F156" s="28" t="s">
        <v>10</v>
      </c>
      <c r="G156" s="28">
        <v>33.940193000000001</v>
      </c>
      <c r="H156" s="30">
        <v>-118.131593</v>
      </c>
      <c r="I156" s="28" t="s">
        <v>725</v>
      </c>
      <c r="J156" s="28" t="s">
        <v>726</v>
      </c>
      <c r="K156" s="28" t="s">
        <v>116</v>
      </c>
      <c r="L156" s="29" t="s">
        <v>727</v>
      </c>
    </row>
    <row r="157" spans="1:12" s="21" customFormat="1" x14ac:dyDescent="0.25">
      <c r="A157" s="28" t="s">
        <v>378</v>
      </c>
      <c r="B157" s="29" t="s">
        <v>131</v>
      </c>
      <c r="C157" s="28" t="s">
        <v>19217</v>
      </c>
      <c r="D157" s="28" t="s">
        <v>19219</v>
      </c>
      <c r="E157" s="28" t="s">
        <v>728</v>
      </c>
      <c r="F157" s="28" t="s">
        <v>10</v>
      </c>
      <c r="G157" s="28">
        <v>33.917709000000002</v>
      </c>
      <c r="H157" s="30">
        <v>-118.122124</v>
      </c>
      <c r="I157" s="28" t="s">
        <v>730</v>
      </c>
      <c r="J157" s="28" t="s">
        <v>726</v>
      </c>
      <c r="K157" s="28" t="s">
        <v>116</v>
      </c>
      <c r="L157" s="29" t="s">
        <v>731</v>
      </c>
    </row>
    <row r="158" spans="1:12" s="21" customFormat="1" x14ac:dyDescent="0.25">
      <c r="A158" s="28" t="s">
        <v>378</v>
      </c>
      <c r="B158" s="29" t="s">
        <v>131</v>
      </c>
      <c r="C158" s="28" t="s">
        <v>19217</v>
      </c>
      <c r="D158" s="28" t="s">
        <v>19219</v>
      </c>
      <c r="E158" s="28" t="s">
        <v>732</v>
      </c>
      <c r="F158" s="28" t="s">
        <v>10</v>
      </c>
      <c r="G158" s="28">
        <v>33.917566000000001</v>
      </c>
      <c r="H158" s="30">
        <v>-117.271753</v>
      </c>
      <c r="I158" s="28" t="s">
        <v>734</v>
      </c>
      <c r="J158" s="28" t="s">
        <v>735</v>
      </c>
      <c r="K158" s="28" t="s">
        <v>116</v>
      </c>
      <c r="L158" s="29" t="s">
        <v>736</v>
      </c>
    </row>
    <row r="159" spans="1:12" s="21" customFormat="1" x14ac:dyDescent="0.25">
      <c r="A159" s="28" t="s">
        <v>347</v>
      </c>
      <c r="B159" s="29" t="s">
        <v>348</v>
      </c>
      <c r="C159" s="28" t="s">
        <v>19217</v>
      </c>
      <c r="D159" s="28" t="s">
        <v>19219</v>
      </c>
      <c r="E159" s="28" t="s">
        <v>737</v>
      </c>
      <c r="F159" s="28" t="s">
        <v>10</v>
      </c>
      <c r="G159" s="28">
        <v>40.706389000000001</v>
      </c>
      <c r="H159" s="30">
        <v>-120.734444</v>
      </c>
      <c r="I159" s="28" t="s">
        <v>739</v>
      </c>
      <c r="J159" s="28" t="s">
        <v>740</v>
      </c>
      <c r="K159" s="28" t="s">
        <v>116</v>
      </c>
      <c r="L159" s="29" t="s">
        <v>741</v>
      </c>
    </row>
    <row r="160" spans="1:12" s="21" customFormat="1" x14ac:dyDescent="0.25">
      <c r="A160" s="28" t="s">
        <v>347</v>
      </c>
      <c r="B160" s="29" t="s">
        <v>389</v>
      </c>
      <c r="C160" s="28" t="s">
        <v>19217</v>
      </c>
      <c r="D160" s="28" t="s">
        <v>19219</v>
      </c>
      <c r="E160" s="28" t="s">
        <v>742</v>
      </c>
      <c r="F160" s="28" t="s">
        <v>10</v>
      </c>
      <c r="G160" s="28">
        <v>38.458675869099999</v>
      </c>
      <c r="H160" s="30">
        <v>-121.37248456499999</v>
      </c>
      <c r="I160" s="28" t="s">
        <v>744</v>
      </c>
      <c r="J160" s="28" t="s">
        <v>745</v>
      </c>
      <c r="K160" s="28" t="s">
        <v>116</v>
      </c>
      <c r="L160" s="29" t="s">
        <v>746</v>
      </c>
    </row>
    <row r="161" spans="1:12" s="21" customFormat="1" x14ac:dyDescent="0.25">
      <c r="A161" s="28" t="s">
        <v>347</v>
      </c>
      <c r="B161" s="29" t="s">
        <v>389</v>
      </c>
      <c r="C161" s="28" t="s">
        <v>19217</v>
      </c>
      <c r="D161" s="28" t="s">
        <v>19219</v>
      </c>
      <c r="E161" s="28" t="s">
        <v>747</v>
      </c>
      <c r="F161" s="28" t="s">
        <v>10</v>
      </c>
      <c r="G161" s="28">
        <v>38.458675869099999</v>
      </c>
      <c r="H161" s="30">
        <v>-121.37248456499999</v>
      </c>
      <c r="I161" s="28" t="s">
        <v>744</v>
      </c>
      <c r="J161" s="28" t="s">
        <v>745</v>
      </c>
      <c r="K161" s="28" t="s">
        <v>116</v>
      </c>
      <c r="L161" s="29" t="s">
        <v>746</v>
      </c>
    </row>
    <row r="162" spans="1:12" s="21" customFormat="1" x14ac:dyDescent="0.25">
      <c r="A162" s="28" t="s">
        <v>347</v>
      </c>
      <c r="B162" s="29" t="s">
        <v>389</v>
      </c>
      <c r="C162" s="28" t="s">
        <v>19217</v>
      </c>
      <c r="D162" s="28" t="s">
        <v>19219</v>
      </c>
      <c r="E162" s="28" t="s">
        <v>749</v>
      </c>
      <c r="F162" s="28" t="s">
        <v>10</v>
      </c>
      <c r="G162" s="28">
        <v>38.458675869099999</v>
      </c>
      <c r="H162" s="30">
        <v>-121.37248456499999</v>
      </c>
      <c r="I162" s="28" t="s">
        <v>744</v>
      </c>
      <c r="J162" s="28" t="s">
        <v>745</v>
      </c>
      <c r="K162" s="28" t="s">
        <v>116</v>
      </c>
      <c r="L162" s="29" t="s">
        <v>746</v>
      </c>
    </row>
    <row r="163" spans="1:12" s="21" customFormat="1" x14ac:dyDescent="0.25">
      <c r="A163" s="28" t="s">
        <v>347</v>
      </c>
      <c r="B163" s="29" t="s">
        <v>389</v>
      </c>
      <c r="C163" s="28" t="s">
        <v>19217</v>
      </c>
      <c r="D163" s="28" t="s">
        <v>19219</v>
      </c>
      <c r="E163" s="28" t="s">
        <v>751</v>
      </c>
      <c r="F163" s="28" t="s">
        <v>10</v>
      </c>
      <c r="G163" s="28">
        <v>38.458675869099999</v>
      </c>
      <c r="H163" s="30">
        <v>-121.37248456499999</v>
      </c>
      <c r="I163" s="28" t="s">
        <v>744</v>
      </c>
      <c r="J163" s="28" t="s">
        <v>745</v>
      </c>
      <c r="K163" s="28" t="s">
        <v>116</v>
      </c>
      <c r="L163" s="29" t="s">
        <v>746</v>
      </c>
    </row>
    <row r="164" spans="1:12" s="21" customFormat="1" x14ac:dyDescent="0.25">
      <c r="A164" s="28" t="s">
        <v>347</v>
      </c>
      <c r="B164" s="29" t="s">
        <v>389</v>
      </c>
      <c r="C164" s="28" t="s">
        <v>19217</v>
      </c>
      <c r="D164" s="28" t="s">
        <v>19219</v>
      </c>
      <c r="E164" s="28" t="s">
        <v>753</v>
      </c>
      <c r="F164" s="28" t="s">
        <v>10</v>
      </c>
      <c r="G164" s="28">
        <v>38.395634479800002</v>
      </c>
      <c r="H164" s="30">
        <v>-121.278076172</v>
      </c>
      <c r="I164" s="28" t="s">
        <v>755</v>
      </c>
      <c r="J164" s="28" t="s">
        <v>745</v>
      </c>
      <c r="K164" s="28" t="s">
        <v>116</v>
      </c>
      <c r="L164" s="29" t="s">
        <v>756</v>
      </c>
    </row>
    <row r="165" spans="1:12" s="21" customFormat="1" x14ac:dyDescent="0.25">
      <c r="A165" s="28" t="s">
        <v>347</v>
      </c>
      <c r="B165" s="29" t="s">
        <v>389</v>
      </c>
      <c r="C165" s="28" t="s">
        <v>19217</v>
      </c>
      <c r="D165" s="28" t="s">
        <v>19219</v>
      </c>
      <c r="E165" s="28" t="s">
        <v>757</v>
      </c>
      <c r="F165" s="28" t="s">
        <v>10</v>
      </c>
      <c r="G165" s="28">
        <v>38.4236718099</v>
      </c>
      <c r="H165" s="30">
        <v>-121.43073678</v>
      </c>
      <c r="I165" s="28" t="s">
        <v>759</v>
      </c>
      <c r="J165" s="28" t="s">
        <v>745</v>
      </c>
      <c r="K165" s="28" t="s">
        <v>116</v>
      </c>
      <c r="L165" s="29" t="s">
        <v>760</v>
      </c>
    </row>
    <row r="166" spans="1:12" s="21" customFormat="1" x14ac:dyDescent="0.25">
      <c r="A166" s="28" t="s">
        <v>347</v>
      </c>
      <c r="B166" s="29" t="s">
        <v>389</v>
      </c>
      <c r="C166" s="28" t="s">
        <v>19217</v>
      </c>
      <c r="D166" s="28" t="s">
        <v>19219</v>
      </c>
      <c r="E166" s="28" t="s">
        <v>761</v>
      </c>
      <c r="F166" s="28" t="s">
        <v>10</v>
      </c>
      <c r="G166" s="28">
        <v>38.4236718099</v>
      </c>
      <c r="H166" s="30">
        <v>-121.43073678</v>
      </c>
      <c r="I166" s="28" t="s">
        <v>759</v>
      </c>
      <c r="J166" s="28" t="s">
        <v>745</v>
      </c>
      <c r="K166" s="28" t="s">
        <v>116</v>
      </c>
      <c r="L166" s="29" t="s">
        <v>760</v>
      </c>
    </row>
    <row r="167" spans="1:12" s="21" customFormat="1" x14ac:dyDescent="0.25">
      <c r="A167" s="28" t="s">
        <v>347</v>
      </c>
      <c r="B167" s="29" t="s">
        <v>389</v>
      </c>
      <c r="C167" s="28" t="s">
        <v>19217</v>
      </c>
      <c r="D167" s="28" t="s">
        <v>19219</v>
      </c>
      <c r="E167" s="28" t="s">
        <v>763</v>
      </c>
      <c r="F167" s="28" t="s">
        <v>10</v>
      </c>
      <c r="G167" s="28">
        <v>38.409385480200001</v>
      </c>
      <c r="H167" s="30">
        <v>-121.36784970799999</v>
      </c>
      <c r="I167" s="28" t="s">
        <v>765</v>
      </c>
      <c r="J167" s="28" t="s">
        <v>745</v>
      </c>
      <c r="K167" s="28" t="s">
        <v>116</v>
      </c>
      <c r="L167" s="29" t="s">
        <v>766</v>
      </c>
    </row>
    <row r="168" spans="1:12" s="21" customFormat="1" x14ac:dyDescent="0.25">
      <c r="A168" s="28" t="s">
        <v>354</v>
      </c>
      <c r="B168" s="29" t="s">
        <v>131</v>
      </c>
      <c r="C168" s="28" t="s">
        <v>19217</v>
      </c>
      <c r="D168" s="28" t="s">
        <v>19219</v>
      </c>
      <c r="E168" s="28" t="s">
        <v>767</v>
      </c>
      <c r="F168" s="28" t="s">
        <v>10</v>
      </c>
      <c r="G168" s="28">
        <v>34.602207999999997</v>
      </c>
      <c r="H168" s="30">
        <v>-117.569929</v>
      </c>
      <c r="I168" s="28" t="s">
        <v>769</v>
      </c>
      <c r="J168" s="28" t="s">
        <v>770</v>
      </c>
      <c r="K168" s="28" t="s">
        <v>116</v>
      </c>
      <c r="L168" s="29" t="s">
        <v>359</v>
      </c>
    </row>
    <row r="169" spans="1:12" s="21" customFormat="1" x14ac:dyDescent="0.25">
      <c r="A169" s="28" t="s">
        <v>378</v>
      </c>
      <c r="B169" s="29" t="s">
        <v>131</v>
      </c>
      <c r="C169" s="28" t="s">
        <v>19217</v>
      </c>
      <c r="D169" s="28" t="s">
        <v>19219</v>
      </c>
      <c r="E169" s="28" t="s">
        <v>771</v>
      </c>
      <c r="F169" s="28" t="s">
        <v>10</v>
      </c>
      <c r="G169" s="28">
        <v>34.225233000000003</v>
      </c>
      <c r="H169" s="30">
        <v>-119.156173</v>
      </c>
      <c r="I169" s="28" t="s">
        <v>773</v>
      </c>
      <c r="J169" s="28" t="s">
        <v>774</v>
      </c>
      <c r="K169" s="28" t="s">
        <v>116</v>
      </c>
      <c r="L169" s="29" t="s">
        <v>775</v>
      </c>
    </row>
    <row r="170" spans="1:12" s="21" customFormat="1" x14ac:dyDescent="0.25">
      <c r="A170" s="28" t="s">
        <v>378</v>
      </c>
      <c r="B170" s="29" t="s">
        <v>131</v>
      </c>
      <c r="C170" s="28" t="s">
        <v>19217</v>
      </c>
      <c r="D170" s="28" t="s">
        <v>19219</v>
      </c>
      <c r="E170" s="28" t="s">
        <v>776</v>
      </c>
      <c r="F170" s="28" t="s">
        <v>10</v>
      </c>
      <c r="G170" s="28">
        <v>33.669310000000003</v>
      </c>
      <c r="H170" s="30">
        <v>-117.331253</v>
      </c>
      <c r="I170" s="28" t="s">
        <v>778</v>
      </c>
      <c r="J170" s="28" t="s">
        <v>779</v>
      </c>
      <c r="K170" s="28" t="s">
        <v>116</v>
      </c>
      <c r="L170" s="29" t="s">
        <v>780</v>
      </c>
    </row>
    <row r="171" spans="1:12" s="21" customFormat="1" x14ac:dyDescent="0.25">
      <c r="A171" s="28" t="s">
        <v>378</v>
      </c>
      <c r="B171" s="29" t="s">
        <v>131</v>
      </c>
      <c r="C171" s="28" t="s">
        <v>19217</v>
      </c>
      <c r="D171" s="28" t="s">
        <v>19219</v>
      </c>
      <c r="E171" s="28" t="s">
        <v>781</v>
      </c>
      <c r="F171" s="28" t="s">
        <v>10</v>
      </c>
      <c r="G171" s="28">
        <v>33.639007999999997</v>
      </c>
      <c r="H171" s="30">
        <v>-117.346418</v>
      </c>
      <c r="I171" s="28" t="s">
        <v>783</v>
      </c>
      <c r="J171" s="28" t="s">
        <v>779</v>
      </c>
      <c r="K171" s="28" t="s">
        <v>116</v>
      </c>
      <c r="L171" s="29" t="s">
        <v>780</v>
      </c>
    </row>
    <row r="172" spans="1:12" s="21" customFormat="1" x14ac:dyDescent="0.25">
      <c r="A172" s="28" t="s">
        <v>378</v>
      </c>
      <c r="B172" s="29" t="s">
        <v>660</v>
      </c>
      <c r="C172" s="28" t="s">
        <v>19217</v>
      </c>
      <c r="D172" s="28" t="s">
        <v>19219</v>
      </c>
      <c r="E172" s="28" t="s">
        <v>784</v>
      </c>
      <c r="F172" s="28" t="s">
        <v>10</v>
      </c>
      <c r="G172" s="28">
        <v>34.430976000000001</v>
      </c>
      <c r="H172" s="30">
        <v>-119.8856</v>
      </c>
      <c r="I172" s="28" t="s">
        <v>786</v>
      </c>
      <c r="J172" s="28" t="s">
        <v>787</v>
      </c>
      <c r="K172" s="28" t="s">
        <v>116</v>
      </c>
      <c r="L172" s="29" t="s">
        <v>788</v>
      </c>
    </row>
    <row r="173" spans="1:12" s="21" customFormat="1" x14ac:dyDescent="0.25">
      <c r="A173" s="28" t="s">
        <v>378</v>
      </c>
      <c r="B173" s="29" t="s">
        <v>131</v>
      </c>
      <c r="C173" s="28" t="s">
        <v>19217</v>
      </c>
      <c r="D173" s="28" t="s">
        <v>19219</v>
      </c>
      <c r="E173" s="28" t="s">
        <v>789</v>
      </c>
      <c r="F173" s="28" t="s">
        <v>10</v>
      </c>
      <c r="G173" s="28">
        <v>34.138748</v>
      </c>
      <c r="H173" s="30">
        <v>-117.514796</v>
      </c>
      <c r="I173" s="28" t="s">
        <v>791</v>
      </c>
      <c r="J173" s="28" t="s">
        <v>792</v>
      </c>
      <c r="K173" s="28" t="s">
        <v>116</v>
      </c>
      <c r="L173" s="29" t="s">
        <v>793</v>
      </c>
    </row>
    <row r="174" spans="1:12" s="21" customFormat="1" x14ac:dyDescent="0.25">
      <c r="A174" s="28" t="s">
        <v>354</v>
      </c>
      <c r="B174" s="29" t="s">
        <v>361</v>
      </c>
      <c r="C174" s="28" t="s">
        <v>19217</v>
      </c>
      <c r="D174" s="28" t="s">
        <v>19219</v>
      </c>
      <c r="E174" s="28" t="s">
        <v>794</v>
      </c>
      <c r="F174" s="28" t="s">
        <v>10</v>
      </c>
      <c r="G174" s="28">
        <v>36.297576999999997</v>
      </c>
      <c r="H174" s="30">
        <v>-119.14208600000001</v>
      </c>
      <c r="I174" s="28" t="s">
        <v>796</v>
      </c>
      <c r="J174" s="28" t="s">
        <v>797</v>
      </c>
      <c r="K174" s="28" t="s">
        <v>116</v>
      </c>
      <c r="L174" s="29" t="s">
        <v>798</v>
      </c>
    </row>
    <row r="175" spans="1:12" s="21" customFormat="1" x14ac:dyDescent="0.25">
      <c r="A175" s="28" t="s">
        <v>354</v>
      </c>
      <c r="B175" s="29" t="s">
        <v>496</v>
      </c>
      <c r="C175" s="28" t="s">
        <v>19217</v>
      </c>
      <c r="D175" s="28" t="s">
        <v>19219</v>
      </c>
      <c r="E175" s="28" t="s">
        <v>799</v>
      </c>
      <c r="F175" s="28" t="s">
        <v>10</v>
      </c>
      <c r="G175" s="28">
        <v>35.180202000000001</v>
      </c>
      <c r="H175" s="30">
        <v>-119.542062</v>
      </c>
      <c r="I175" s="28" t="s">
        <v>801</v>
      </c>
      <c r="J175" s="28" t="s">
        <v>802</v>
      </c>
      <c r="K175" s="28" t="s">
        <v>116</v>
      </c>
      <c r="L175" s="29" t="s">
        <v>803</v>
      </c>
    </row>
    <row r="176" spans="1:12" s="21" customFormat="1" x14ac:dyDescent="0.25">
      <c r="A176" s="28" t="s">
        <v>347</v>
      </c>
      <c r="B176" s="29" t="s">
        <v>367</v>
      </c>
      <c r="C176" s="28" t="s">
        <v>19217</v>
      </c>
      <c r="D176" s="28" t="s">
        <v>19219</v>
      </c>
      <c r="E176" s="28" t="s">
        <v>804</v>
      </c>
      <c r="F176" s="28" t="s">
        <v>10</v>
      </c>
      <c r="G176" s="28">
        <v>40.564722000000003</v>
      </c>
      <c r="H176" s="30">
        <v>-124.253889</v>
      </c>
      <c r="I176" s="28" t="s">
        <v>806</v>
      </c>
      <c r="J176" s="28" t="s">
        <v>807</v>
      </c>
      <c r="K176" s="28" t="s">
        <v>116</v>
      </c>
      <c r="L176" s="29" t="s">
        <v>808</v>
      </c>
    </row>
    <row r="177" spans="1:12" s="21" customFormat="1" x14ac:dyDescent="0.25">
      <c r="A177" s="28" t="s">
        <v>347</v>
      </c>
      <c r="B177" s="29" t="s">
        <v>348</v>
      </c>
      <c r="C177" s="28" t="s">
        <v>19217</v>
      </c>
      <c r="D177" s="28" t="s">
        <v>19219</v>
      </c>
      <c r="E177" s="28" t="s">
        <v>809</v>
      </c>
      <c r="F177" s="28" t="s">
        <v>10</v>
      </c>
      <c r="G177" s="28">
        <v>41.001111000000002</v>
      </c>
      <c r="H177" s="30">
        <v>-121.447222</v>
      </c>
      <c r="I177" s="28" t="s">
        <v>811</v>
      </c>
      <c r="J177" s="28" t="s">
        <v>812</v>
      </c>
      <c r="K177" s="28" t="s">
        <v>116</v>
      </c>
      <c r="L177" s="29" t="s">
        <v>813</v>
      </c>
    </row>
    <row r="178" spans="1:12" s="21" customFormat="1" x14ac:dyDescent="0.25">
      <c r="A178" s="28" t="s">
        <v>354</v>
      </c>
      <c r="B178" s="29" t="s">
        <v>593</v>
      </c>
      <c r="C178" s="28" t="s">
        <v>19217</v>
      </c>
      <c r="D178" s="28" t="s">
        <v>19219</v>
      </c>
      <c r="E178" s="28" t="s">
        <v>814</v>
      </c>
      <c r="F178" s="28" t="s">
        <v>10</v>
      </c>
      <c r="G178" s="28">
        <v>37.929205000000003</v>
      </c>
      <c r="H178" s="30">
        <v>-120.99881600000001</v>
      </c>
      <c r="I178" s="28" t="s">
        <v>816</v>
      </c>
      <c r="J178" s="28" t="s">
        <v>817</v>
      </c>
      <c r="K178" s="28" t="s">
        <v>116</v>
      </c>
      <c r="L178" s="29" t="s">
        <v>818</v>
      </c>
    </row>
    <row r="179" spans="1:12" s="21" customFormat="1" x14ac:dyDescent="0.25">
      <c r="A179" s="28" t="s">
        <v>354</v>
      </c>
      <c r="B179" s="29" t="s">
        <v>361</v>
      </c>
      <c r="C179" s="28" t="s">
        <v>19217</v>
      </c>
      <c r="D179" s="28" t="s">
        <v>19219</v>
      </c>
      <c r="E179" s="28" t="s">
        <v>819</v>
      </c>
      <c r="F179" s="28" t="s">
        <v>10</v>
      </c>
      <c r="G179" s="28">
        <v>36.301844000000003</v>
      </c>
      <c r="H179" s="30">
        <v>-119.20286900000001</v>
      </c>
      <c r="I179" s="28" t="s">
        <v>821</v>
      </c>
      <c r="J179" s="28" t="s">
        <v>822</v>
      </c>
      <c r="K179" s="28" t="s">
        <v>116</v>
      </c>
      <c r="L179" s="29" t="s">
        <v>823</v>
      </c>
    </row>
    <row r="180" spans="1:12" s="21" customFormat="1" x14ac:dyDescent="0.25">
      <c r="A180" s="28" t="s">
        <v>354</v>
      </c>
      <c r="B180" s="29" t="s">
        <v>131</v>
      </c>
      <c r="C180" s="28" t="s">
        <v>19217</v>
      </c>
      <c r="D180" s="28" t="s">
        <v>19219</v>
      </c>
      <c r="E180" s="28" t="s">
        <v>824</v>
      </c>
      <c r="F180" s="28" t="s">
        <v>10</v>
      </c>
      <c r="G180" s="28">
        <v>35.258851</v>
      </c>
      <c r="H180" s="30">
        <v>-116.68991699999999</v>
      </c>
      <c r="I180" s="28" t="s">
        <v>826</v>
      </c>
      <c r="J180" s="28" t="s">
        <v>827</v>
      </c>
      <c r="K180" s="28" t="s">
        <v>116</v>
      </c>
      <c r="L180" s="29" t="s">
        <v>828</v>
      </c>
    </row>
    <row r="181" spans="1:12" s="21" customFormat="1" x14ac:dyDescent="0.25">
      <c r="A181" s="28" t="s">
        <v>378</v>
      </c>
      <c r="B181" s="29" t="s">
        <v>361</v>
      </c>
      <c r="C181" s="28" t="s">
        <v>19217</v>
      </c>
      <c r="D181" s="28" t="s">
        <v>19219</v>
      </c>
      <c r="E181" s="28" t="s">
        <v>829</v>
      </c>
      <c r="F181" s="28" t="s">
        <v>10</v>
      </c>
      <c r="G181" s="28">
        <v>36.630586000000001</v>
      </c>
      <c r="H181" s="30">
        <v>-119.67928499999999</v>
      </c>
      <c r="I181" s="28" t="s">
        <v>831</v>
      </c>
      <c r="J181" s="28" t="s">
        <v>832</v>
      </c>
      <c r="K181" s="28" t="s">
        <v>116</v>
      </c>
      <c r="L181" s="29" t="s">
        <v>833</v>
      </c>
    </row>
    <row r="182" spans="1:12" s="21" customFormat="1" x14ac:dyDescent="0.25">
      <c r="A182" s="28" t="s">
        <v>378</v>
      </c>
      <c r="B182" s="29" t="s">
        <v>660</v>
      </c>
      <c r="C182" s="28" t="s">
        <v>19217</v>
      </c>
      <c r="D182" s="28" t="s">
        <v>19219</v>
      </c>
      <c r="E182" s="28" t="s">
        <v>834</v>
      </c>
      <c r="F182" s="28" t="s">
        <v>10</v>
      </c>
      <c r="G182" s="28">
        <v>34.960039999999999</v>
      </c>
      <c r="H182" s="30">
        <v>-120.574269</v>
      </c>
      <c r="I182" s="28" t="s">
        <v>836</v>
      </c>
      <c r="J182" s="28" t="s">
        <v>837</v>
      </c>
      <c r="K182" s="28" t="s">
        <v>116</v>
      </c>
      <c r="L182" s="29" t="s">
        <v>838</v>
      </c>
    </row>
    <row r="183" spans="1:12" s="21" customFormat="1" x14ac:dyDescent="0.25">
      <c r="A183" s="28" t="s">
        <v>378</v>
      </c>
      <c r="B183" s="29" t="s">
        <v>361</v>
      </c>
      <c r="C183" s="28" t="s">
        <v>19217</v>
      </c>
      <c r="D183" s="28" t="s">
        <v>19219</v>
      </c>
      <c r="E183" s="28" t="s">
        <v>839</v>
      </c>
      <c r="F183" s="28" t="s">
        <v>10</v>
      </c>
      <c r="G183" s="28">
        <v>36.735784000000002</v>
      </c>
      <c r="H183" s="30">
        <v>-118.961826</v>
      </c>
      <c r="I183" s="28" t="s">
        <v>841</v>
      </c>
      <c r="J183" s="28" t="s">
        <v>842</v>
      </c>
      <c r="K183" s="28" t="s">
        <v>116</v>
      </c>
      <c r="L183" s="29" t="s">
        <v>843</v>
      </c>
    </row>
    <row r="184" spans="1:12" s="21" customFormat="1" x14ac:dyDescent="0.25">
      <c r="A184" s="28" t="s">
        <v>378</v>
      </c>
      <c r="B184" s="29" t="s">
        <v>131</v>
      </c>
      <c r="C184" s="28" t="s">
        <v>19217</v>
      </c>
      <c r="D184" s="28" t="s">
        <v>19219</v>
      </c>
      <c r="E184" s="28" t="s">
        <v>844</v>
      </c>
      <c r="F184" s="28" t="s">
        <v>10</v>
      </c>
      <c r="G184" s="28">
        <v>34.132708999999998</v>
      </c>
      <c r="H184" s="30">
        <v>-117.86512500000001</v>
      </c>
      <c r="I184" s="28" t="s">
        <v>846</v>
      </c>
      <c r="J184" s="28" t="s">
        <v>847</v>
      </c>
      <c r="K184" s="28" t="s">
        <v>116</v>
      </c>
      <c r="L184" s="29" t="s">
        <v>848</v>
      </c>
    </row>
    <row r="185" spans="1:12" s="21" customFormat="1" x14ac:dyDescent="0.25">
      <c r="A185" s="28" t="s">
        <v>354</v>
      </c>
      <c r="B185" s="29" t="s">
        <v>367</v>
      </c>
      <c r="C185" s="28" t="s">
        <v>19217</v>
      </c>
      <c r="D185" s="28" t="s">
        <v>19219</v>
      </c>
      <c r="E185" s="28" t="s">
        <v>849</v>
      </c>
      <c r="F185" s="28" t="s">
        <v>10</v>
      </c>
      <c r="G185" s="28">
        <v>37.009126000000002</v>
      </c>
      <c r="H185" s="30">
        <v>-121.57088</v>
      </c>
      <c r="I185" s="28" t="s">
        <v>851</v>
      </c>
      <c r="J185" s="28" t="s">
        <v>852</v>
      </c>
      <c r="K185" s="28" t="s">
        <v>116</v>
      </c>
      <c r="L185" s="29" t="s">
        <v>853</v>
      </c>
    </row>
    <row r="186" spans="1:12" s="21" customFormat="1" x14ac:dyDescent="0.25">
      <c r="A186" s="28" t="s">
        <v>354</v>
      </c>
      <c r="B186" s="29" t="s">
        <v>496</v>
      </c>
      <c r="C186" s="28" t="s">
        <v>19217</v>
      </c>
      <c r="D186" s="28" t="s">
        <v>19219</v>
      </c>
      <c r="E186" s="28" t="s">
        <v>854</v>
      </c>
      <c r="F186" s="28" t="s">
        <v>10</v>
      </c>
      <c r="G186" s="28">
        <v>35.726726999999997</v>
      </c>
      <c r="H186" s="30">
        <v>-118.72161699999999</v>
      </c>
      <c r="I186" s="28" t="s">
        <v>856</v>
      </c>
      <c r="J186" s="28" t="s">
        <v>857</v>
      </c>
      <c r="K186" s="28" t="s">
        <v>116</v>
      </c>
      <c r="L186" s="29" t="s">
        <v>858</v>
      </c>
    </row>
    <row r="187" spans="1:12" s="21" customFormat="1" x14ac:dyDescent="0.25">
      <c r="A187" s="28" t="s">
        <v>347</v>
      </c>
      <c r="B187" s="29" t="s">
        <v>348</v>
      </c>
      <c r="C187" s="28" t="s">
        <v>19217</v>
      </c>
      <c r="D187" s="28" t="s">
        <v>19219</v>
      </c>
      <c r="E187" s="28" t="s">
        <v>859</v>
      </c>
      <c r="F187" s="28" t="s">
        <v>10</v>
      </c>
      <c r="G187" s="28">
        <v>40.138760785999999</v>
      </c>
      <c r="H187" s="30">
        <v>-120.949516296</v>
      </c>
      <c r="I187" s="28" t="s">
        <v>861</v>
      </c>
      <c r="J187" s="28" t="s">
        <v>862</v>
      </c>
      <c r="K187" s="28" t="s">
        <v>116</v>
      </c>
      <c r="L187" s="29" t="s">
        <v>863</v>
      </c>
    </row>
    <row r="188" spans="1:12" s="21" customFormat="1" x14ac:dyDescent="0.25">
      <c r="A188" s="28" t="s">
        <v>378</v>
      </c>
      <c r="B188" s="29" t="s">
        <v>660</v>
      </c>
      <c r="C188" s="28" t="s">
        <v>19217</v>
      </c>
      <c r="D188" s="28" t="s">
        <v>19219</v>
      </c>
      <c r="E188" s="28" t="s">
        <v>864</v>
      </c>
      <c r="F188" s="28" t="s">
        <v>10</v>
      </c>
      <c r="G188" s="28">
        <v>34.435696999999998</v>
      </c>
      <c r="H188" s="30">
        <v>-119.79579699999999</v>
      </c>
      <c r="I188" s="28" t="s">
        <v>866</v>
      </c>
      <c r="J188" s="28" t="s">
        <v>867</v>
      </c>
      <c r="K188" s="28" t="s">
        <v>116</v>
      </c>
      <c r="L188" s="29" t="s">
        <v>788</v>
      </c>
    </row>
    <row r="189" spans="1:12" s="21" customFormat="1" x14ac:dyDescent="0.25">
      <c r="A189" s="28" t="s">
        <v>378</v>
      </c>
      <c r="B189" s="29" t="s">
        <v>131</v>
      </c>
      <c r="C189" s="28" t="s">
        <v>19217</v>
      </c>
      <c r="D189" s="28" t="s">
        <v>19219</v>
      </c>
      <c r="E189" s="28" t="s">
        <v>868</v>
      </c>
      <c r="F189" s="28" t="s">
        <v>10</v>
      </c>
      <c r="G189" s="28">
        <v>34.264502</v>
      </c>
      <c r="H189" s="30">
        <v>-118.515771</v>
      </c>
      <c r="I189" s="28" t="s">
        <v>870</v>
      </c>
      <c r="J189" s="28" t="s">
        <v>871</v>
      </c>
      <c r="K189" s="28" t="s">
        <v>116</v>
      </c>
      <c r="L189" s="29" t="s">
        <v>872</v>
      </c>
    </row>
    <row r="190" spans="1:12" s="21" customFormat="1" x14ac:dyDescent="0.25">
      <c r="A190" s="28" t="s">
        <v>109</v>
      </c>
      <c r="B190" s="29" t="s">
        <v>389</v>
      </c>
      <c r="C190" s="28" t="s">
        <v>19217</v>
      </c>
      <c r="D190" s="28" t="s">
        <v>19219</v>
      </c>
      <c r="E190" s="28" t="s">
        <v>873</v>
      </c>
      <c r="F190" s="28" t="s">
        <v>10</v>
      </c>
      <c r="G190" s="28">
        <v>39.074722000000001</v>
      </c>
      <c r="H190" s="30">
        <v>-121.894167</v>
      </c>
      <c r="I190" s="28" t="s">
        <v>875</v>
      </c>
      <c r="J190" s="28" t="s">
        <v>876</v>
      </c>
      <c r="K190" s="28" t="s">
        <v>116</v>
      </c>
      <c r="L190" s="29" t="s">
        <v>877</v>
      </c>
    </row>
    <row r="191" spans="1:12" s="21" customFormat="1" x14ac:dyDescent="0.25">
      <c r="A191" s="28" t="s">
        <v>354</v>
      </c>
      <c r="B191" s="29" t="s">
        <v>367</v>
      </c>
      <c r="C191" s="28" t="s">
        <v>19217</v>
      </c>
      <c r="D191" s="28" t="s">
        <v>19219</v>
      </c>
      <c r="E191" s="28" t="s">
        <v>878</v>
      </c>
      <c r="F191" s="28" t="s">
        <v>10</v>
      </c>
      <c r="G191" s="28">
        <v>40.101722000000002</v>
      </c>
      <c r="H191" s="30">
        <v>-123.793329</v>
      </c>
      <c r="I191" s="28" t="s">
        <v>880</v>
      </c>
      <c r="J191" s="28" t="s">
        <v>881</v>
      </c>
      <c r="K191" s="28" t="s">
        <v>116</v>
      </c>
      <c r="L191" s="29" t="s">
        <v>882</v>
      </c>
    </row>
    <row r="192" spans="1:12" s="21" customFormat="1" x14ac:dyDescent="0.25">
      <c r="A192" s="28" t="s">
        <v>639</v>
      </c>
      <c r="B192" s="29" t="s">
        <v>367</v>
      </c>
      <c r="C192" s="28" t="s">
        <v>19217</v>
      </c>
      <c r="D192" s="28" t="s">
        <v>19219</v>
      </c>
      <c r="E192" s="28" t="s">
        <v>883</v>
      </c>
      <c r="F192" s="28" t="s">
        <v>10</v>
      </c>
      <c r="G192" s="28">
        <v>41.845944000000003</v>
      </c>
      <c r="H192" s="30">
        <v>-123.970333</v>
      </c>
      <c r="I192" s="28" t="s">
        <v>885</v>
      </c>
      <c r="J192" s="28" t="s">
        <v>886</v>
      </c>
      <c r="K192" s="28" t="s">
        <v>116</v>
      </c>
      <c r="L192" s="29" t="s">
        <v>887</v>
      </c>
    </row>
    <row r="193" spans="1:12" s="21" customFormat="1" x14ac:dyDescent="0.25">
      <c r="A193" s="28" t="s">
        <v>888</v>
      </c>
      <c r="B193" s="29" t="s">
        <v>389</v>
      </c>
      <c r="C193" s="28" t="s">
        <v>19217</v>
      </c>
      <c r="D193" s="28" t="s">
        <v>19219</v>
      </c>
      <c r="E193" s="28" t="s">
        <v>889</v>
      </c>
      <c r="F193" s="28" t="s">
        <v>10</v>
      </c>
      <c r="G193" s="28">
        <v>38.829206609899998</v>
      </c>
      <c r="H193" s="30">
        <v>-122.192462683</v>
      </c>
      <c r="I193" s="28" t="s">
        <v>891</v>
      </c>
      <c r="J193" s="28" t="s">
        <v>892</v>
      </c>
      <c r="K193" s="28" t="s">
        <v>116</v>
      </c>
      <c r="L193" s="29" t="s">
        <v>893</v>
      </c>
    </row>
    <row r="194" spans="1:12" s="21" customFormat="1" x14ac:dyDescent="0.25">
      <c r="A194" s="28" t="s">
        <v>378</v>
      </c>
      <c r="B194" s="29" t="s">
        <v>131</v>
      </c>
      <c r="C194" s="28" t="s">
        <v>19217</v>
      </c>
      <c r="D194" s="28" t="s">
        <v>19219</v>
      </c>
      <c r="E194" s="28" t="s">
        <v>894</v>
      </c>
      <c r="F194" s="28" t="s">
        <v>10</v>
      </c>
      <c r="G194" s="28">
        <v>33.746729999999999</v>
      </c>
      <c r="H194" s="30">
        <v>-116.968085</v>
      </c>
      <c r="I194" s="28" t="s">
        <v>896</v>
      </c>
      <c r="J194" s="28" t="s">
        <v>897</v>
      </c>
      <c r="K194" s="28" t="s">
        <v>116</v>
      </c>
      <c r="L194" s="29" t="s">
        <v>898</v>
      </c>
    </row>
    <row r="195" spans="1:12" s="21" customFormat="1" x14ac:dyDescent="0.25">
      <c r="A195" s="28" t="s">
        <v>639</v>
      </c>
      <c r="B195" s="29" t="s">
        <v>367</v>
      </c>
      <c r="C195" s="28" t="s">
        <v>19217</v>
      </c>
      <c r="D195" s="28" t="s">
        <v>19219</v>
      </c>
      <c r="E195" s="28" t="s">
        <v>899</v>
      </c>
      <c r="F195" s="28" t="s">
        <v>10</v>
      </c>
      <c r="G195" s="28">
        <v>41.811127623899999</v>
      </c>
      <c r="H195" s="30">
        <v>-124.078688622</v>
      </c>
      <c r="I195" s="28" t="s">
        <v>901</v>
      </c>
      <c r="J195" s="28" t="s">
        <v>902</v>
      </c>
      <c r="K195" s="28" t="s">
        <v>116</v>
      </c>
      <c r="L195" s="29" t="s">
        <v>644</v>
      </c>
    </row>
    <row r="196" spans="1:12" s="21" customFormat="1" x14ac:dyDescent="0.25">
      <c r="A196" s="28" t="s">
        <v>378</v>
      </c>
      <c r="B196" s="29" t="s">
        <v>131</v>
      </c>
      <c r="C196" s="28" t="s">
        <v>19217</v>
      </c>
      <c r="D196" s="28" t="s">
        <v>19219</v>
      </c>
      <c r="E196" s="28" t="s">
        <v>903</v>
      </c>
      <c r="F196" s="28" t="s">
        <v>10</v>
      </c>
      <c r="G196" s="28">
        <v>33.736418</v>
      </c>
      <c r="H196" s="30">
        <v>-117.07670400000001</v>
      </c>
      <c r="I196" s="28" t="s">
        <v>905</v>
      </c>
      <c r="J196" s="28" t="s">
        <v>906</v>
      </c>
      <c r="K196" s="28" t="s">
        <v>116</v>
      </c>
      <c r="L196" s="29" t="s">
        <v>907</v>
      </c>
    </row>
    <row r="197" spans="1:12" s="21" customFormat="1" x14ac:dyDescent="0.25">
      <c r="A197" s="28" t="s">
        <v>378</v>
      </c>
      <c r="B197" s="29" t="s">
        <v>490</v>
      </c>
      <c r="C197" s="28" t="s">
        <v>19217</v>
      </c>
      <c r="D197" s="28" t="s">
        <v>19219</v>
      </c>
      <c r="E197" s="28" t="s">
        <v>908</v>
      </c>
      <c r="F197" s="28" t="s">
        <v>10</v>
      </c>
      <c r="G197" s="28">
        <v>34.266165999999998</v>
      </c>
      <c r="H197" s="30">
        <v>-116.423331</v>
      </c>
      <c r="I197" s="28" t="s">
        <v>910</v>
      </c>
      <c r="J197" s="28" t="s">
        <v>911</v>
      </c>
      <c r="K197" s="28" t="s">
        <v>116</v>
      </c>
      <c r="L197" s="29" t="s">
        <v>912</v>
      </c>
    </row>
    <row r="198" spans="1:12" s="21" customFormat="1" x14ac:dyDescent="0.25">
      <c r="A198" s="28" t="s">
        <v>378</v>
      </c>
      <c r="B198" s="29" t="s">
        <v>131</v>
      </c>
      <c r="C198" s="28" t="s">
        <v>19217</v>
      </c>
      <c r="D198" s="28" t="s">
        <v>19219</v>
      </c>
      <c r="E198" s="28" t="s">
        <v>913</v>
      </c>
      <c r="F198" s="28" t="s">
        <v>10</v>
      </c>
      <c r="G198" s="28">
        <v>33.707358999999997</v>
      </c>
      <c r="H198" s="30">
        <v>-118.000373</v>
      </c>
      <c r="I198" s="28" t="s">
        <v>915</v>
      </c>
      <c r="J198" s="28" t="s">
        <v>916</v>
      </c>
      <c r="K198" s="28" t="s">
        <v>116</v>
      </c>
      <c r="L198" s="29" t="s">
        <v>917</v>
      </c>
    </row>
    <row r="199" spans="1:12" s="21" customFormat="1" x14ac:dyDescent="0.25">
      <c r="A199" s="28" t="s">
        <v>378</v>
      </c>
      <c r="B199" s="29" t="s">
        <v>131</v>
      </c>
      <c r="C199" s="28" t="s">
        <v>19217</v>
      </c>
      <c r="D199" s="28" t="s">
        <v>19219</v>
      </c>
      <c r="E199" s="28" t="s">
        <v>918</v>
      </c>
      <c r="F199" s="28" t="s">
        <v>10</v>
      </c>
      <c r="G199" s="28">
        <v>33.662753000000002</v>
      </c>
      <c r="H199" s="30">
        <v>-117.998637</v>
      </c>
      <c r="I199" s="28" t="s">
        <v>920</v>
      </c>
      <c r="J199" s="28" t="s">
        <v>916</v>
      </c>
      <c r="K199" s="28" t="s">
        <v>116</v>
      </c>
      <c r="L199" s="29" t="s">
        <v>917</v>
      </c>
    </row>
    <row r="200" spans="1:12" s="21" customFormat="1" x14ac:dyDescent="0.25">
      <c r="A200" s="28" t="s">
        <v>378</v>
      </c>
      <c r="B200" s="29" t="s">
        <v>131</v>
      </c>
      <c r="C200" s="28" t="s">
        <v>19217</v>
      </c>
      <c r="D200" s="28" t="s">
        <v>19219</v>
      </c>
      <c r="E200" s="28" t="s">
        <v>921</v>
      </c>
      <c r="F200" s="28" t="s">
        <v>10</v>
      </c>
      <c r="G200" s="28">
        <v>33.685445999999999</v>
      </c>
      <c r="H200" s="30">
        <v>-117.963138</v>
      </c>
      <c r="I200" s="28" t="s">
        <v>923</v>
      </c>
      <c r="J200" s="28" t="s">
        <v>916</v>
      </c>
      <c r="K200" s="28" t="s">
        <v>116</v>
      </c>
      <c r="L200" s="29" t="s">
        <v>917</v>
      </c>
    </row>
    <row r="201" spans="1:12" s="21" customFormat="1" x14ac:dyDescent="0.25">
      <c r="A201" s="28" t="s">
        <v>378</v>
      </c>
      <c r="B201" s="29" t="s">
        <v>131</v>
      </c>
      <c r="C201" s="28" t="s">
        <v>19217</v>
      </c>
      <c r="D201" s="28" t="s">
        <v>19219</v>
      </c>
      <c r="E201" s="28" t="s">
        <v>924</v>
      </c>
      <c r="F201" s="28" t="s">
        <v>10</v>
      </c>
      <c r="G201" s="28">
        <v>33.713723000000002</v>
      </c>
      <c r="H201" s="30">
        <v>-118.041844</v>
      </c>
      <c r="I201" s="28" t="s">
        <v>926</v>
      </c>
      <c r="J201" s="28" t="s">
        <v>916</v>
      </c>
      <c r="K201" s="28" t="s">
        <v>116</v>
      </c>
      <c r="L201" s="29" t="s">
        <v>917</v>
      </c>
    </row>
    <row r="202" spans="1:12" s="21" customFormat="1" x14ac:dyDescent="0.25">
      <c r="A202" s="28" t="s">
        <v>354</v>
      </c>
      <c r="B202" s="29" t="s">
        <v>131</v>
      </c>
      <c r="C202" s="28" t="s">
        <v>19217</v>
      </c>
      <c r="D202" s="28" t="s">
        <v>19219</v>
      </c>
      <c r="E202" s="28" t="s">
        <v>927</v>
      </c>
      <c r="F202" s="28" t="s">
        <v>10</v>
      </c>
      <c r="G202" s="28">
        <v>34.744041000000003</v>
      </c>
      <c r="H202" s="30">
        <v>-117.333972</v>
      </c>
      <c r="I202" s="28" t="s">
        <v>929</v>
      </c>
      <c r="J202" s="28" t="s">
        <v>930</v>
      </c>
      <c r="K202" s="28" t="s">
        <v>116</v>
      </c>
      <c r="L202" s="29" t="s">
        <v>931</v>
      </c>
    </row>
    <row r="203" spans="1:12" s="21" customFormat="1" x14ac:dyDescent="0.25">
      <c r="A203" s="28" t="s">
        <v>354</v>
      </c>
      <c r="B203" s="29" t="s">
        <v>348</v>
      </c>
      <c r="C203" s="28" t="s">
        <v>19217</v>
      </c>
      <c r="D203" s="28" t="s">
        <v>19219</v>
      </c>
      <c r="E203" s="28" t="s">
        <v>932</v>
      </c>
      <c r="F203" s="28" t="s">
        <v>10</v>
      </c>
      <c r="G203" s="28">
        <v>41.050840999999998</v>
      </c>
      <c r="H203" s="30">
        <v>-123.678625</v>
      </c>
      <c r="I203" s="28" t="s">
        <v>934</v>
      </c>
      <c r="J203" s="28" t="s">
        <v>935</v>
      </c>
      <c r="K203" s="28" t="s">
        <v>116</v>
      </c>
      <c r="L203" s="29" t="s">
        <v>936</v>
      </c>
    </row>
    <row r="204" spans="1:12" s="21" customFormat="1" x14ac:dyDescent="0.25">
      <c r="A204" s="28" t="s">
        <v>378</v>
      </c>
      <c r="B204" s="29" t="s">
        <v>131</v>
      </c>
      <c r="C204" s="28" t="s">
        <v>19217</v>
      </c>
      <c r="D204" s="28" t="s">
        <v>19219</v>
      </c>
      <c r="E204" s="28" t="s">
        <v>937</v>
      </c>
      <c r="F204" s="28" t="s">
        <v>10</v>
      </c>
      <c r="G204" s="28">
        <v>33.855868999999998</v>
      </c>
      <c r="H204" s="30">
        <v>-118.389847</v>
      </c>
      <c r="I204" s="28" t="s">
        <v>939</v>
      </c>
      <c r="J204" s="28" t="s">
        <v>940</v>
      </c>
      <c r="K204" s="28" t="s">
        <v>116</v>
      </c>
      <c r="L204" s="29" t="s">
        <v>941</v>
      </c>
    </row>
    <row r="205" spans="1:12" s="21" customFormat="1" x14ac:dyDescent="0.25">
      <c r="A205" s="28" t="s">
        <v>347</v>
      </c>
      <c r="B205" s="29" t="s">
        <v>348</v>
      </c>
      <c r="C205" s="28" t="s">
        <v>19217</v>
      </c>
      <c r="D205" s="28" t="s">
        <v>19219</v>
      </c>
      <c r="E205" s="28" t="s">
        <v>942</v>
      </c>
      <c r="F205" s="28" t="s">
        <v>10</v>
      </c>
      <c r="G205" s="28">
        <v>40.143718737900002</v>
      </c>
      <c r="H205" s="30">
        <v>-120.142541528</v>
      </c>
      <c r="I205" s="28" t="s">
        <v>944</v>
      </c>
      <c r="J205" s="28" t="s">
        <v>945</v>
      </c>
      <c r="K205" s="28" t="s">
        <v>116</v>
      </c>
      <c r="L205" s="29" t="s">
        <v>946</v>
      </c>
    </row>
    <row r="206" spans="1:12" s="21" customFormat="1" x14ac:dyDescent="0.25">
      <c r="A206" s="28" t="s">
        <v>354</v>
      </c>
      <c r="B206" s="29" t="s">
        <v>131</v>
      </c>
      <c r="C206" s="28" t="s">
        <v>19217</v>
      </c>
      <c r="D206" s="28" t="s">
        <v>19219</v>
      </c>
      <c r="E206" s="28" t="s">
        <v>947</v>
      </c>
      <c r="F206" s="28" t="s">
        <v>10</v>
      </c>
      <c r="G206" s="28">
        <v>34.433504999999997</v>
      </c>
      <c r="H206" s="30">
        <v>-117.30380100000001</v>
      </c>
      <c r="I206" s="28" t="s">
        <v>949</v>
      </c>
      <c r="J206" s="28" t="s">
        <v>950</v>
      </c>
      <c r="K206" s="28" t="s">
        <v>116</v>
      </c>
      <c r="L206" s="29" t="s">
        <v>951</v>
      </c>
    </row>
    <row r="207" spans="1:12" s="21" customFormat="1" x14ac:dyDescent="0.25">
      <c r="A207" s="28" t="s">
        <v>130</v>
      </c>
      <c r="B207" s="29" t="s">
        <v>131</v>
      </c>
      <c r="C207" s="28" t="s">
        <v>19217</v>
      </c>
      <c r="D207" s="28" t="s">
        <v>19219</v>
      </c>
      <c r="E207" s="28" t="s">
        <v>952</v>
      </c>
      <c r="F207" s="28" t="s">
        <v>10</v>
      </c>
      <c r="G207" s="28">
        <v>34.484282614900003</v>
      </c>
      <c r="H207" s="30">
        <v>-114.414163828</v>
      </c>
      <c r="I207" s="28" t="s">
        <v>954</v>
      </c>
      <c r="J207" s="28" t="s">
        <v>955</v>
      </c>
      <c r="K207" s="28" t="s">
        <v>116</v>
      </c>
      <c r="L207" s="29" t="s">
        <v>956</v>
      </c>
    </row>
    <row r="208" spans="1:12" s="21" customFormat="1" x14ac:dyDescent="0.25">
      <c r="A208" s="28" t="s">
        <v>354</v>
      </c>
      <c r="B208" s="29" t="s">
        <v>348</v>
      </c>
      <c r="C208" s="28" t="s">
        <v>19217</v>
      </c>
      <c r="D208" s="28" t="s">
        <v>19219</v>
      </c>
      <c r="E208" s="28" t="s">
        <v>957</v>
      </c>
      <c r="F208" s="28" t="s">
        <v>10</v>
      </c>
      <c r="G208" s="28">
        <v>40.554191000000003</v>
      </c>
      <c r="H208" s="30">
        <v>-123.187091</v>
      </c>
      <c r="I208" s="28" t="s">
        <v>959</v>
      </c>
      <c r="J208" s="28" t="s">
        <v>960</v>
      </c>
      <c r="K208" s="28" t="s">
        <v>116</v>
      </c>
      <c r="L208" s="29" t="s">
        <v>961</v>
      </c>
    </row>
    <row r="209" spans="1:12" s="21" customFormat="1" x14ac:dyDescent="0.25">
      <c r="A209" s="28" t="s">
        <v>378</v>
      </c>
      <c r="B209" s="29" t="s">
        <v>131</v>
      </c>
      <c r="C209" s="28" t="s">
        <v>19217</v>
      </c>
      <c r="D209" s="28" t="s">
        <v>19219</v>
      </c>
      <c r="E209" s="28" t="s">
        <v>962</v>
      </c>
      <c r="F209" s="28" t="s">
        <v>10</v>
      </c>
      <c r="G209" s="28">
        <v>33.744180999999998</v>
      </c>
      <c r="H209" s="30">
        <v>-116.714693</v>
      </c>
      <c r="I209" s="28" t="s">
        <v>964</v>
      </c>
      <c r="J209" s="28" t="s">
        <v>965</v>
      </c>
      <c r="K209" s="28" t="s">
        <v>116</v>
      </c>
      <c r="L209" s="29" t="s">
        <v>966</v>
      </c>
    </row>
    <row r="210" spans="1:12" s="21" customFormat="1" x14ac:dyDescent="0.25">
      <c r="A210" s="28" t="s">
        <v>378</v>
      </c>
      <c r="B210" s="29" t="s">
        <v>490</v>
      </c>
      <c r="C210" s="28" t="s">
        <v>19217</v>
      </c>
      <c r="D210" s="28" t="s">
        <v>19219</v>
      </c>
      <c r="E210" s="28" t="s">
        <v>967</v>
      </c>
      <c r="F210" s="28" t="s">
        <v>10</v>
      </c>
      <c r="G210" s="28">
        <v>33.717886</v>
      </c>
      <c r="H210" s="30">
        <v>-116.215588</v>
      </c>
      <c r="I210" s="28" t="s">
        <v>969</v>
      </c>
      <c r="J210" s="28" t="s">
        <v>970</v>
      </c>
      <c r="K210" s="28" t="s">
        <v>116</v>
      </c>
      <c r="L210" s="29" t="s">
        <v>971</v>
      </c>
    </row>
    <row r="211" spans="1:12" s="21" customFormat="1" x14ac:dyDescent="0.25">
      <c r="A211" s="28" t="s">
        <v>354</v>
      </c>
      <c r="B211" s="29" t="s">
        <v>131</v>
      </c>
      <c r="C211" s="28" t="s">
        <v>19217</v>
      </c>
      <c r="D211" s="28" t="s">
        <v>19219</v>
      </c>
      <c r="E211" s="28" t="s">
        <v>972</v>
      </c>
      <c r="F211" s="28" t="s">
        <v>10</v>
      </c>
      <c r="G211" s="28">
        <v>36.802596000000001</v>
      </c>
      <c r="H211" s="30">
        <v>-118.20057</v>
      </c>
      <c r="I211" s="28" t="s">
        <v>974</v>
      </c>
      <c r="J211" s="28" t="s">
        <v>975</v>
      </c>
      <c r="K211" s="28" t="s">
        <v>116</v>
      </c>
      <c r="L211" s="29" t="s">
        <v>843</v>
      </c>
    </row>
    <row r="212" spans="1:12" s="21" customFormat="1" x14ac:dyDescent="0.25">
      <c r="A212" s="28" t="s">
        <v>354</v>
      </c>
      <c r="B212" s="29" t="s">
        <v>131</v>
      </c>
      <c r="C212" s="28" t="s">
        <v>19217</v>
      </c>
      <c r="D212" s="28" t="s">
        <v>19219</v>
      </c>
      <c r="E212" s="28" t="s">
        <v>976</v>
      </c>
      <c r="F212" s="28" t="s">
        <v>10</v>
      </c>
      <c r="G212" s="28">
        <v>35.647191999999997</v>
      </c>
      <c r="H212" s="30">
        <v>-117.81326199999999</v>
      </c>
      <c r="I212" s="28" t="s">
        <v>978</v>
      </c>
      <c r="J212" s="28" t="s">
        <v>979</v>
      </c>
      <c r="K212" s="28" t="s">
        <v>116</v>
      </c>
      <c r="L212" s="29" t="s">
        <v>980</v>
      </c>
    </row>
    <row r="213" spans="1:12" s="21" customFormat="1" x14ac:dyDescent="0.25">
      <c r="A213" s="28" t="s">
        <v>347</v>
      </c>
      <c r="B213" s="29" t="s">
        <v>389</v>
      </c>
      <c r="C213" s="28" t="s">
        <v>19217</v>
      </c>
      <c r="D213" s="28" t="s">
        <v>19219</v>
      </c>
      <c r="E213" s="28" t="s">
        <v>981</v>
      </c>
      <c r="F213" s="28" t="s">
        <v>10</v>
      </c>
      <c r="G213" s="28">
        <v>38.162715979300003</v>
      </c>
      <c r="H213" s="30">
        <v>-121.604007483</v>
      </c>
      <c r="I213" s="28" t="s">
        <v>983</v>
      </c>
      <c r="J213" s="28" t="s">
        <v>984</v>
      </c>
      <c r="K213" s="28" t="s">
        <v>116</v>
      </c>
      <c r="L213" s="29" t="s">
        <v>985</v>
      </c>
    </row>
    <row r="214" spans="1:12" s="21" customFormat="1" x14ac:dyDescent="0.25">
      <c r="A214" s="28" t="s">
        <v>354</v>
      </c>
      <c r="B214" s="29" t="s">
        <v>131</v>
      </c>
      <c r="C214" s="28" t="s">
        <v>19217</v>
      </c>
      <c r="D214" s="28" t="s">
        <v>19219</v>
      </c>
      <c r="E214" s="28" t="s">
        <v>986</v>
      </c>
      <c r="F214" s="28" t="s">
        <v>10</v>
      </c>
      <c r="G214" s="28">
        <v>37.780389</v>
      </c>
      <c r="H214" s="30">
        <v>-119.07581500000001</v>
      </c>
      <c r="I214" s="28" t="s">
        <v>988</v>
      </c>
      <c r="J214" s="28" t="s">
        <v>989</v>
      </c>
      <c r="K214" s="28" t="s">
        <v>116</v>
      </c>
      <c r="L214" s="29" t="s">
        <v>990</v>
      </c>
    </row>
    <row r="215" spans="1:12" s="21" customFormat="1" x14ac:dyDescent="0.25">
      <c r="A215" s="28" t="s">
        <v>347</v>
      </c>
      <c r="B215" s="29" t="s">
        <v>348</v>
      </c>
      <c r="C215" s="28" t="s">
        <v>19217</v>
      </c>
      <c r="D215" s="28" t="s">
        <v>19219</v>
      </c>
      <c r="E215" s="28" t="s">
        <v>991</v>
      </c>
      <c r="F215" s="28" t="s">
        <v>10</v>
      </c>
      <c r="G215" s="28">
        <v>40.298021289399998</v>
      </c>
      <c r="H215" s="30">
        <v>-120.527379513</v>
      </c>
      <c r="I215" s="28" t="s">
        <v>993</v>
      </c>
      <c r="J215" s="28" t="s">
        <v>994</v>
      </c>
      <c r="K215" s="28" t="s">
        <v>116</v>
      </c>
      <c r="L215" s="29" t="s">
        <v>995</v>
      </c>
    </row>
    <row r="216" spans="1:12" s="21" customFormat="1" x14ac:dyDescent="0.25">
      <c r="A216" s="28" t="s">
        <v>378</v>
      </c>
      <c r="B216" s="29" t="s">
        <v>490</v>
      </c>
      <c r="C216" s="28" t="s">
        <v>19217</v>
      </c>
      <c r="D216" s="28" t="s">
        <v>19219</v>
      </c>
      <c r="E216" s="28" t="s">
        <v>996</v>
      </c>
      <c r="F216" s="28" t="s">
        <v>10</v>
      </c>
      <c r="G216" s="28">
        <v>34.136001999999998</v>
      </c>
      <c r="H216" s="30">
        <v>-116.31434299999999</v>
      </c>
      <c r="I216" s="28" t="s">
        <v>998</v>
      </c>
      <c r="J216" s="28" t="s">
        <v>999</v>
      </c>
      <c r="K216" s="28" t="s">
        <v>116</v>
      </c>
      <c r="L216" s="29" t="s">
        <v>707</v>
      </c>
    </row>
    <row r="217" spans="1:12" s="21" customFormat="1" ht="11.45" customHeight="1" x14ac:dyDescent="0.25">
      <c r="A217" s="28" t="s">
        <v>347</v>
      </c>
      <c r="B217" s="29" t="s">
        <v>348</v>
      </c>
      <c r="C217" s="28" t="s">
        <v>19217</v>
      </c>
      <c r="D217" s="28" t="s">
        <v>19219</v>
      </c>
      <c r="E217" s="28" t="s">
        <v>1000</v>
      </c>
      <c r="F217" s="28" t="s">
        <v>10</v>
      </c>
      <c r="G217" s="28">
        <v>40.002499999999998</v>
      </c>
      <c r="H217" s="30">
        <v>-120.956389</v>
      </c>
      <c r="I217" s="28" t="s">
        <v>1002</v>
      </c>
      <c r="J217" s="28" t="s">
        <v>1003</v>
      </c>
      <c r="K217" s="28" t="s">
        <v>116</v>
      </c>
      <c r="L217" s="29" t="s">
        <v>1004</v>
      </c>
    </row>
    <row r="218" spans="1:12" s="21" customFormat="1" x14ac:dyDescent="0.25">
      <c r="A218" s="28" t="s">
        <v>639</v>
      </c>
      <c r="B218" s="29" t="s">
        <v>367</v>
      </c>
      <c r="C218" s="28" t="s">
        <v>19217</v>
      </c>
      <c r="D218" s="28" t="s">
        <v>19219</v>
      </c>
      <c r="E218" s="28" t="s">
        <v>1005</v>
      </c>
      <c r="F218" s="28" t="s">
        <v>10</v>
      </c>
      <c r="G218" s="28">
        <v>41.560277999999997</v>
      </c>
      <c r="H218" s="30">
        <v>-124.059167</v>
      </c>
      <c r="I218" s="28" t="s">
        <v>1007</v>
      </c>
      <c r="J218" s="28" t="s">
        <v>1008</v>
      </c>
      <c r="K218" s="28" t="s">
        <v>116</v>
      </c>
      <c r="L218" s="29" t="s">
        <v>1009</v>
      </c>
    </row>
    <row r="219" spans="1:12" s="21" customFormat="1" x14ac:dyDescent="0.25">
      <c r="A219" s="28" t="s">
        <v>354</v>
      </c>
      <c r="B219" s="29" t="s">
        <v>389</v>
      </c>
      <c r="C219" s="28" t="s">
        <v>19217</v>
      </c>
      <c r="D219" s="28" t="s">
        <v>19219</v>
      </c>
      <c r="E219" s="28" t="s">
        <v>1010</v>
      </c>
      <c r="F219" s="28" t="s">
        <v>10</v>
      </c>
      <c r="G219" s="28">
        <v>38.800710000000002</v>
      </c>
      <c r="H219" s="30">
        <v>-121.717558</v>
      </c>
      <c r="I219" s="28" t="s">
        <v>1012</v>
      </c>
      <c r="J219" s="28" t="s">
        <v>1013</v>
      </c>
      <c r="K219" s="28" t="s">
        <v>116</v>
      </c>
      <c r="L219" s="29" t="s">
        <v>1014</v>
      </c>
    </row>
    <row r="220" spans="1:12" s="21" customFormat="1" x14ac:dyDescent="0.25">
      <c r="A220" s="28" t="s">
        <v>378</v>
      </c>
      <c r="B220" s="29" t="s">
        <v>367</v>
      </c>
      <c r="C220" s="28" t="s">
        <v>19217</v>
      </c>
      <c r="D220" s="28" t="s">
        <v>19219</v>
      </c>
      <c r="E220" s="28" t="s">
        <v>1015</v>
      </c>
      <c r="F220" s="28" t="s">
        <v>10</v>
      </c>
      <c r="G220" s="28">
        <v>38.417662</v>
      </c>
      <c r="H220" s="30">
        <v>-122.55158</v>
      </c>
      <c r="I220" s="28" t="s">
        <v>1017</v>
      </c>
      <c r="J220" s="28" t="s">
        <v>1018</v>
      </c>
      <c r="K220" s="28" t="s">
        <v>116</v>
      </c>
      <c r="L220" s="29" t="s">
        <v>1019</v>
      </c>
    </row>
    <row r="221" spans="1:12" s="21" customFormat="1" x14ac:dyDescent="0.25">
      <c r="A221" s="28" t="s">
        <v>354</v>
      </c>
      <c r="B221" s="29" t="s">
        <v>131</v>
      </c>
      <c r="C221" s="28" t="s">
        <v>19217</v>
      </c>
      <c r="D221" s="28" t="s">
        <v>19219</v>
      </c>
      <c r="E221" s="28" t="s">
        <v>1020</v>
      </c>
      <c r="F221" s="28" t="s">
        <v>10</v>
      </c>
      <c r="G221" s="28">
        <v>35.758201</v>
      </c>
      <c r="H221" s="30">
        <v>-118.42494499999999</v>
      </c>
      <c r="I221" s="28" t="s">
        <v>1022</v>
      </c>
      <c r="J221" s="28" t="s">
        <v>1023</v>
      </c>
      <c r="K221" s="28" t="s">
        <v>116</v>
      </c>
      <c r="L221" s="29" t="s">
        <v>1024</v>
      </c>
    </row>
    <row r="222" spans="1:12" s="21" customFormat="1" x14ac:dyDescent="0.25">
      <c r="A222" s="28" t="s">
        <v>378</v>
      </c>
      <c r="B222" s="29" t="s">
        <v>131</v>
      </c>
      <c r="C222" s="28" t="s">
        <v>19217</v>
      </c>
      <c r="D222" s="28" t="s">
        <v>19219</v>
      </c>
      <c r="E222" s="28" t="s">
        <v>1025</v>
      </c>
      <c r="F222" s="28" t="s">
        <v>10</v>
      </c>
      <c r="G222" s="28">
        <v>33.940283000000001</v>
      </c>
      <c r="H222" s="30">
        <v>-117.958842</v>
      </c>
      <c r="I222" s="28" t="s">
        <v>1027</v>
      </c>
      <c r="J222" s="28" t="s">
        <v>1028</v>
      </c>
      <c r="K222" s="28" t="s">
        <v>116</v>
      </c>
      <c r="L222" s="29" t="s">
        <v>1029</v>
      </c>
    </row>
    <row r="223" spans="1:12" s="21" customFormat="1" x14ac:dyDescent="0.25">
      <c r="A223" s="28" t="s">
        <v>378</v>
      </c>
      <c r="B223" s="29" t="s">
        <v>131</v>
      </c>
      <c r="C223" s="28" t="s">
        <v>19217</v>
      </c>
      <c r="D223" s="28" t="s">
        <v>19219</v>
      </c>
      <c r="E223" s="28" t="s">
        <v>1030</v>
      </c>
      <c r="F223" s="28" t="s">
        <v>10</v>
      </c>
      <c r="G223" s="28">
        <v>34.006667999999998</v>
      </c>
      <c r="H223" s="30">
        <v>-117.906893</v>
      </c>
      <c r="I223" s="28" t="s">
        <v>1032</v>
      </c>
      <c r="J223" s="28" t="s">
        <v>1033</v>
      </c>
      <c r="K223" s="28" t="s">
        <v>116</v>
      </c>
      <c r="L223" s="29" t="s">
        <v>1034</v>
      </c>
    </row>
    <row r="224" spans="1:12" s="21" customFormat="1" x14ac:dyDescent="0.25">
      <c r="A224" s="28" t="s">
        <v>378</v>
      </c>
      <c r="B224" s="29" t="s">
        <v>131</v>
      </c>
      <c r="C224" s="28" t="s">
        <v>19217</v>
      </c>
      <c r="D224" s="28" t="s">
        <v>19219</v>
      </c>
      <c r="E224" s="28" t="s">
        <v>1035</v>
      </c>
      <c r="F224" s="28" t="s">
        <v>10</v>
      </c>
      <c r="G224" s="28">
        <v>34.006667999999998</v>
      </c>
      <c r="H224" s="30">
        <v>-117.906893</v>
      </c>
      <c r="I224" s="28" t="s">
        <v>1032</v>
      </c>
      <c r="J224" s="28" t="s">
        <v>1033</v>
      </c>
      <c r="K224" s="28" t="s">
        <v>116</v>
      </c>
      <c r="L224" s="29" t="s">
        <v>1034</v>
      </c>
    </row>
    <row r="225" spans="1:12" s="21" customFormat="1" x14ac:dyDescent="0.25">
      <c r="A225" s="28" t="s">
        <v>378</v>
      </c>
      <c r="B225" s="29" t="s">
        <v>131</v>
      </c>
      <c r="C225" s="28" t="s">
        <v>19217</v>
      </c>
      <c r="D225" s="28" t="s">
        <v>19219</v>
      </c>
      <c r="E225" s="28" t="s">
        <v>1037</v>
      </c>
      <c r="F225" s="28" t="s">
        <v>10</v>
      </c>
      <c r="G225" s="28">
        <v>34.021475000000002</v>
      </c>
      <c r="H225" s="30">
        <v>-117.951722</v>
      </c>
      <c r="I225" s="28" t="s">
        <v>1039</v>
      </c>
      <c r="J225" s="28" t="s">
        <v>1033</v>
      </c>
      <c r="K225" s="28" t="s">
        <v>116</v>
      </c>
      <c r="L225" s="29" t="s">
        <v>1034</v>
      </c>
    </row>
    <row r="226" spans="1:12" s="21" customFormat="1" x14ac:dyDescent="0.25">
      <c r="A226" s="28" t="s">
        <v>378</v>
      </c>
      <c r="B226" s="29" t="s">
        <v>131</v>
      </c>
      <c r="C226" s="28" t="s">
        <v>19217</v>
      </c>
      <c r="D226" s="28" t="s">
        <v>19219</v>
      </c>
      <c r="E226" s="28" t="s">
        <v>1040</v>
      </c>
      <c r="F226" s="28" t="s">
        <v>10</v>
      </c>
      <c r="G226" s="28">
        <v>34.046111111099997</v>
      </c>
      <c r="H226" s="30">
        <v>-117.9494444444</v>
      </c>
      <c r="I226" s="28" t="s">
        <v>1042</v>
      </c>
      <c r="J226" s="28" t="s">
        <v>1033</v>
      </c>
      <c r="K226" s="28" t="s">
        <v>116</v>
      </c>
      <c r="L226" s="29" t="s">
        <v>1034</v>
      </c>
    </row>
    <row r="227" spans="1:12" s="21" customFormat="1" x14ac:dyDescent="0.25">
      <c r="A227" s="28" t="s">
        <v>378</v>
      </c>
      <c r="B227" s="29" t="s">
        <v>490</v>
      </c>
      <c r="C227" s="28" t="s">
        <v>19217</v>
      </c>
      <c r="D227" s="28" t="s">
        <v>19219</v>
      </c>
      <c r="E227" s="28" t="s">
        <v>1043</v>
      </c>
      <c r="F227" s="28" t="s">
        <v>10</v>
      </c>
      <c r="G227" s="28">
        <v>33.677076</v>
      </c>
      <c r="H227" s="30">
        <v>-116.301185</v>
      </c>
      <c r="I227" s="28" t="s">
        <v>1045</v>
      </c>
      <c r="J227" s="28" t="s">
        <v>1046</v>
      </c>
      <c r="K227" s="28" t="s">
        <v>116</v>
      </c>
      <c r="L227" s="29" t="s">
        <v>1047</v>
      </c>
    </row>
    <row r="228" spans="1:12" s="21" customFormat="1" x14ac:dyDescent="0.25">
      <c r="A228" s="28" t="s">
        <v>354</v>
      </c>
      <c r="B228" s="29" t="s">
        <v>131</v>
      </c>
      <c r="C228" s="28" t="s">
        <v>19217</v>
      </c>
      <c r="D228" s="28" t="s">
        <v>19219</v>
      </c>
      <c r="E228" s="28" t="s">
        <v>1048</v>
      </c>
      <c r="F228" s="28" t="s">
        <v>10</v>
      </c>
      <c r="G228" s="28">
        <v>34.444194000000003</v>
      </c>
      <c r="H228" s="30">
        <v>-116.952136</v>
      </c>
      <c r="I228" s="28" t="s">
        <v>1050</v>
      </c>
      <c r="J228" s="28" t="s">
        <v>1051</v>
      </c>
      <c r="K228" s="28" t="s">
        <v>116</v>
      </c>
      <c r="L228" s="29" t="s">
        <v>1052</v>
      </c>
    </row>
    <row r="229" spans="1:12" s="21" customFormat="1" x14ac:dyDescent="0.25">
      <c r="A229" s="28" t="s">
        <v>378</v>
      </c>
      <c r="B229" s="29" t="s">
        <v>131</v>
      </c>
      <c r="C229" s="28" t="s">
        <v>19217</v>
      </c>
      <c r="D229" s="28" t="s">
        <v>19219</v>
      </c>
      <c r="E229" s="28" t="s">
        <v>1053</v>
      </c>
      <c r="F229" s="28" t="s">
        <v>10</v>
      </c>
      <c r="G229" s="28">
        <v>33.544072</v>
      </c>
      <c r="H229" s="30">
        <v>-117.783745</v>
      </c>
      <c r="I229" s="28" t="s">
        <v>1055</v>
      </c>
      <c r="J229" s="28" t="s">
        <v>1056</v>
      </c>
      <c r="K229" s="28" t="s">
        <v>116</v>
      </c>
      <c r="L229" s="29" t="s">
        <v>1057</v>
      </c>
    </row>
    <row r="230" spans="1:12" s="21" customFormat="1" x14ac:dyDescent="0.25">
      <c r="A230" s="28" t="s">
        <v>354</v>
      </c>
      <c r="B230" s="29" t="s">
        <v>367</v>
      </c>
      <c r="C230" s="28" t="s">
        <v>19217</v>
      </c>
      <c r="D230" s="28" t="s">
        <v>19219</v>
      </c>
      <c r="E230" s="28" t="s">
        <v>1058</v>
      </c>
      <c r="F230" s="28" t="s">
        <v>10</v>
      </c>
      <c r="G230" s="28">
        <v>39.864513000000002</v>
      </c>
      <c r="H230" s="30">
        <v>-123.71583800000001</v>
      </c>
      <c r="I230" s="28" t="s">
        <v>1060</v>
      </c>
      <c r="J230" s="28" t="s">
        <v>1061</v>
      </c>
      <c r="K230" s="28" t="s">
        <v>116</v>
      </c>
      <c r="L230" s="29" t="s">
        <v>1062</v>
      </c>
    </row>
    <row r="231" spans="1:12" s="21" customFormat="1" x14ac:dyDescent="0.25">
      <c r="A231" s="28" t="s">
        <v>347</v>
      </c>
      <c r="B231" s="29" t="s">
        <v>348</v>
      </c>
      <c r="C231" s="28" t="s">
        <v>19217</v>
      </c>
      <c r="D231" s="28" t="s">
        <v>19219</v>
      </c>
      <c r="E231" s="28" t="s">
        <v>1063</v>
      </c>
      <c r="F231" s="28" t="s">
        <v>10</v>
      </c>
      <c r="G231" s="28">
        <v>40.257373369699998</v>
      </c>
      <c r="H231" s="30">
        <v>-121.15203380600001</v>
      </c>
      <c r="I231" s="28" t="s">
        <v>1065</v>
      </c>
      <c r="J231" s="28" t="s">
        <v>1066</v>
      </c>
      <c r="K231" s="28" t="s">
        <v>116</v>
      </c>
      <c r="L231" s="29" t="s">
        <v>1067</v>
      </c>
    </row>
    <row r="232" spans="1:12" s="21" customFormat="1" x14ac:dyDescent="0.25">
      <c r="A232" s="28" t="s">
        <v>109</v>
      </c>
      <c r="B232" s="29" t="s">
        <v>348</v>
      </c>
      <c r="C232" s="28" t="s">
        <v>19217</v>
      </c>
      <c r="D232" s="28" t="s">
        <v>19219</v>
      </c>
      <c r="E232" s="28" t="s">
        <v>1068</v>
      </c>
      <c r="F232" s="28" t="s">
        <v>10</v>
      </c>
      <c r="G232" s="28">
        <v>40.272813617099999</v>
      </c>
      <c r="H232" s="30">
        <v>-121.093786955</v>
      </c>
      <c r="I232" s="28" t="s">
        <v>1070</v>
      </c>
      <c r="J232" s="28" t="s">
        <v>1066</v>
      </c>
      <c r="K232" s="28" t="s">
        <v>116</v>
      </c>
      <c r="L232" s="29" t="s">
        <v>1067</v>
      </c>
    </row>
    <row r="233" spans="1:12" s="21" customFormat="1" x14ac:dyDescent="0.25">
      <c r="A233" s="28" t="s">
        <v>378</v>
      </c>
      <c r="B233" s="29" t="s">
        <v>131</v>
      </c>
      <c r="C233" s="28" t="s">
        <v>19217</v>
      </c>
      <c r="D233" s="28" t="s">
        <v>19219</v>
      </c>
      <c r="E233" s="28" t="s">
        <v>1071</v>
      </c>
      <c r="F233" s="28" t="s">
        <v>10</v>
      </c>
      <c r="G233" s="28">
        <v>34.674866000000002</v>
      </c>
      <c r="H233" s="30">
        <v>-118.439806</v>
      </c>
      <c r="I233" s="28" t="s">
        <v>1073</v>
      </c>
      <c r="J233" s="28" t="s">
        <v>1074</v>
      </c>
      <c r="K233" s="28" t="s">
        <v>116</v>
      </c>
      <c r="L233" s="29" t="s">
        <v>1075</v>
      </c>
    </row>
    <row r="234" spans="1:12" s="21" customFormat="1" x14ac:dyDescent="0.25">
      <c r="A234" s="28" t="s">
        <v>354</v>
      </c>
      <c r="B234" s="29" t="s">
        <v>131</v>
      </c>
      <c r="C234" s="28" t="s">
        <v>19217</v>
      </c>
      <c r="D234" s="28" t="s">
        <v>19219</v>
      </c>
      <c r="E234" s="28" t="s">
        <v>1076</v>
      </c>
      <c r="F234" s="28" t="s">
        <v>10</v>
      </c>
      <c r="G234" s="28">
        <v>35.626485000000002</v>
      </c>
      <c r="H234" s="30">
        <v>-118.47586699999999</v>
      </c>
      <c r="I234" s="28" t="s">
        <v>1078</v>
      </c>
      <c r="J234" s="28" t="s">
        <v>1079</v>
      </c>
      <c r="K234" s="28" t="s">
        <v>116</v>
      </c>
      <c r="L234" s="29" t="s">
        <v>1080</v>
      </c>
    </row>
    <row r="235" spans="1:12" s="21" customFormat="1" x14ac:dyDescent="0.25">
      <c r="A235" s="28" t="s">
        <v>354</v>
      </c>
      <c r="B235" s="29" t="s">
        <v>361</v>
      </c>
      <c r="C235" s="28" t="s">
        <v>19217</v>
      </c>
      <c r="D235" s="28" t="s">
        <v>19219</v>
      </c>
      <c r="E235" s="28" t="s">
        <v>1081</v>
      </c>
      <c r="F235" s="28" t="s">
        <v>10</v>
      </c>
      <c r="G235" s="28">
        <v>36.384174999999999</v>
      </c>
      <c r="H235" s="30">
        <v>-119.025589</v>
      </c>
      <c r="I235" s="28" t="s">
        <v>1083</v>
      </c>
      <c r="J235" s="28" t="s">
        <v>1084</v>
      </c>
      <c r="K235" s="28" t="s">
        <v>116</v>
      </c>
      <c r="L235" s="29" t="s">
        <v>1085</v>
      </c>
    </row>
    <row r="236" spans="1:12" s="21" customFormat="1" x14ac:dyDescent="0.25">
      <c r="A236" s="28" t="s">
        <v>378</v>
      </c>
      <c r="B236" s="29" t="s">
        <v>131</v>
      </c>
      <c r="C236" s="28" t="s">
        <v>19217</v>
      </c>
      <c r="D236" s="28" t="s">
        <v>19219</v>
      </c>
      <c r="E236" s="28" t="s">
        <v>1086</v>
      </c>
      <c r="F236" s="28" t="s">
        <v>10</v>
      </c>
      <c r="G236" s="28">
        <v>34.055942999999999</v>
      </c>
      <c r="H236" s="30">
        <v>-117.25978499999999</v>
      </c>
      <c r="I236" s="28" t="s">
        <v>1088</v>
      </c>
      <c r="J236" s="28" t="s">
        <v>1089</v>
      </c>
      <c r="K236" s="28" t="s">
        <v>116</v>
      </c>
      <c r="L236" s="29" t="s">
        <v>1090</v>
      </c>
    </row>
    <row r="237" spans="1:12" s="21" customFormat="1" x14ac:dyDescent="0.25">
      <c r="A237" s="28" t="s">
        <v>378</v>
      </c>
      <c r="B237" s="29" t="s">
        <v>660</v>
      </c>
      <c r="C237" s="28" t="s">
        <v>19217</v>
      </c>
      <c r="D237" s="28" t="s">
        <v>19219</v>
      </c>
      <c r="E237" s="28" t="s">
        <v>1091</v>
      </c>
      <c r="F237" s="28" t="s">
        <v>10</v>
      </c>
      <c r="G237" s="28">
        <v>34.650602999999997</v>
      </c>
      <c r="H237" s="30">
        <v>-120.459219</v>
      </c>
      <c r="I237" s="28" t="s">
        <v>1093</v>
      </c>
      <c r="J237" s="28" t="s">
        <v>1094</v>
      </c>
      <c r="K237" s="28" t="s">
        <v>116</v>
      </c>
      <c r="L237" s="29" t="s">
        <v>1095</v>
      </c>
    </row>
    <row r="238" spans="1:12" s="21" customFormat="1" x14ac:dyDescent="0.25">
      <c r="A238" s="28" t="s">
        <v>378</v>
      </c>
      <c r="B238" s="29" t="s">
        <v>660</v>
      </c>
      <c r="C238" s="28" t="s">
        <v>19217</v>
      </c>
      <c r="D238" s="28" t="s">
        <v>19219</v>
      </c>
      <c r="E238" s="28" t="s">
        <v>1096</v>
      </c>
      <c r="F238" s="28" t="s">
        <v>10</v>
      </c>
      <c r="G238" s="28">
        <v>34.703713999999998</v>
      </c>
      <c r="H238" s="30">
        <v>-120.463447</v>
      </c>
      <c r="I238" s="28" t="s">
        <v>1098</v>
      </c>
      <c r="J238" s="28" t="s">
        <v>1094</v>
      </c>
      <c r="K238" s="28" t="s">
        <v>116</v>
      </c>
      <c r="L238" s="29" t="s">
        <v>1095</v>
      </c>
    </row>
    <row r="239" spans="1:12" s="21" customFormat="1" x14ac:dyDescent="0.25">
      <c r="A239" s="28" t="s">
        <v>378</v>
      </c>
      <c r="B239" s="29" t="s">
        <v>131</v>
      </c>
      <c r="C239" s="28" t="s">
        <v>19217</v>
      </c>
      <c r="D239" s="28" t="s">
        <v>19219</v>
      </c>
      <c r="E239" s="28" t="s">
        <v>1099</v>
      </c>
      <c r="F239" s="28" t="s">
        <v>10</v>
      </c>
      <c r="G239" s="28">
        <v>33.773871</v>
      </c>
      <c r="H239" s="30">
        <v>-118.18731</v>
      </c>
      <c r="I239" s="28" t="s">
        <v>1101</v>
      </c>
      <c r="J239" s="28" t="s">
        <v>1102</v>
      </c>
      <c r="K239" s="28" t="s">
        <v>116</v>
      </c>
      <c r="L239" s="29" t="s">
        <v>1103</v>
      </c>
    </row>
    <row r="240" spans="1:12" s="21" customFormat="1" x14ac:dyDescent="0.25">
      <c r="A240" s="28" t="s">
        <v>378</v>
      </c>
      <c r="B240" s="29" t="s">
        <v>131</v>
      </c>
      <c r="C240" s="28" t="s">
        <v>19217</v>
      </c>
      <c r="D240" s="28" t="s">
        <v>19219</v>
      </c>
      <c r="E240" s="28" t="s">
        <v>1104</v>
      </c>
      <c r="F240" s="28" t="s">
        <v>10</v>
      </c>
      <c r="G240" s="28">
        <v>33.819347</v>
      </c>
      <c r="H240" s="30">
        <v>-118.18031000000001</v>
      </c>
      <c r="I240" s="28" t="s">
        <v>1106</v>
      </c>
      <c r="J240" s="28" t="s">
        <v>1102</v>
      </c>
      <c r="K240" s="28" t="s">
        <v>116</v>
      </c>
      <c r="L240" s="29" t="s">
        <v>1107</v>
      </c>
    </row>
    <row r="241" spans="1:13" s="21" customFormat="1" x14ac:dyDescent="0.25">
      <c r="A241" s="28" t="s">
        <v>378</v>
      </c>
      <c r="B241" s="29" t="s">
        <v>131</v>
      </c>
      <c r="C241" s="28" t="s">
        <v>19217</v>
      </c>
      <c r="D241" s="28" t="s">
        <v>19219</v>
      </c>
      <c r="E241" s="28" t="s">
        <v>1108</v>
      </c>
      <c r="F241" s="28" t="s">
        <v>10</v>
      </c>
      <c r="G241" s="28">
        <v>33.854185999999999</v>
      </c>
      <c r="H241" s="30">
        <v>-118.18455</v>
      </c>
      <c r="I241" s="28" t="s">
        <v>1110</v>
      </c>
      <c r="J241" s="28" t="s">
        <v>1102</v>
      </c>
      <c r="K241" s="28" t="s">
        <v>116</v>
      </c>
      <c r="L241" s="29" t="s">
        <v>1111</v>
      </c>
    </row>
    <row r="242" spans="1:13" s="21" customFormat="1" x14ac:dyDescent="0.25">
      <c r="A242" s="28" t="s">
        <v>378</v>
      </c>
      <c r="B242" s="29" t="s">
        <v>131</v>
      </c>
      <c r="C242" s="28" t="s">
        <v>19217</v>
      </c>
      <c r="D242" s="28" t="s">
        <v>19219</v>
      </c>
      <c r="E242" s="28" t="s">
        <v>1112</v>
      </c>
      <c r="F242" s="28" t="s">
        <v>10</v>
      </c>
      <c r="G242" s="28">
        <v>33.787716000000003</v>
      </c>
      <c r="H242" s="30">
        <v>-118.180362</v>
      </c>
      <c r="I242" s="28" t="s">
        <v>1114</v>
      </c>
      <c r="J242" s="28" t="s">
        <v>1102</v>
      </c>
      <c r="K242" s="28" t="s">
        <v>116</v>
      </c>
      <c r="L242" s="29" t="s">
        <v>1115</v>
      </c>
    </row>
    <row r="243" spans="1:13" s="21" customFormat="1" x14ac:dyDescent="0.25">
      <c r="A243" s="28" t="s">
        <v>378</v>
      </c>
      <c r="B243" s="29" t="s">
        <v>131</v>
      </c>
      <c r="C243" s="28" t="s">
        <v>19217</v>
      </c>
      <c r="D243" s="28" t="s">
        <v>19219</v>
      </c>
      <c r="E243" s="28" t="s">
        <v>1116</v>
      </c>
      <c r="F243" s="28" t="s">
        <v>10</v>
      </c>
      <c r="G243" s="28">
        <v>33.787359000000002</v>
      </c>
      <c r="H243" s="30">
        <v>-118.13442000000001</v>
      </c>
      <c r="I243" s="28" t="s">
        <v>1118</v>
      </c>
      <c r="J243" s="28" t="s">
        <v>1102</v>
      </c>
      <c r="K243" s="28" t="s">
        <v>116</v>
      </c>
      <c r="L243" s="29" t="s">
        <v>1119</v>
      </c>
    </row>
    <row r="244" spans="1:13" s="21" customFormat="1" x14ac:dyDescent="0.25">
      <c r="A244" s="28" t="s">
        <v>378</v>
      </c>
      <c r="B244" s="29" t="s">
        <v>131</v>
      </c>
      <c r="C244" s="28" t="s">
        <v>19217</v>
      </c>
      <c r="D244" s="28" t="s">
        <v>19219</v>
      </c>
      <c r="E244" s="28" t="s">
        <v>1120</v>
      </c>
      <c r="F244" s="28" t="s">
        <v>10</v>
      </c>
      <c r="G244" s="28">
        <v>33.830288000000003</v>
      </c>
      <c r="H244" s="30">
        <v>-118.13517899999999</v>
      </c>
      <c r="I244" s="28" t="s">
        <v>1122</v>
      </c>
      <c r="J244" s="28" t="s">
        <v>1102</v>
      </c>
      <c r="K244" s="28" t="s">
        <v>116</v>
      </c>
      <c r="L244" s="29" t="s">
        <v>1123</v>
      </c>
    </row>
    <row r="245" spans="1:13" s="21" customFormat="1" x14ac:dyDescent="0.25">
      <c r="A245" s="28" t="s">
        <v>378</v>
      </c>
      <c r="B245" s="29" t="s">
        <v>131</v>
      </c>
      <c r="C245" s="28" t="s">
        <v>19217</v>
      </c>
      <c r="D245" s="28" t="s">
        <v>19219</v>
      </c>
      <c r="E245" s="28" t="s">
        <v>1124</v>
      </c>
      <c r="F245" s="28" t="s">
        <v>10</v>
      </c>
      <c r="G245" s="28">
        <v>33.775081</v>
      </c>
      <c r="H245" s="30">
        <v>-118.146147</v>
      </c>
      <c r="I245" s="28" t="s">
        <v>1126</v>
      </c>
      <c r="J245" s="28" t="s">
        <v>1102</v>
      </c>
      <c r="K245" s="28" t="s">
        <v>116</v>
      </c>
      <c r="L245" s="29" t="s">
        <v>1127</v>
      </c>
    </row>
    <row r="246" spans="1:13" s="21" customFormat="1" x14ac:dyDescent="0.25">
      <c r="A246" s="28" t="s">
        <v>378</v>
      </c>
      <c r="B246" s="29" t="s">
        <v>131</v>
      </c>
      <c r="C246" s="28" t="s">
        <v>19217</v>
      </c>
      <c r="D246" s="28" t="s">
        <v>19219</v>
      </c>
      <c r="E246" s="28" t="s">
        <v>1128</v>
      </c>
      <c r="F246" s="28" t="s">
        <v>10</v>
      </c>
      <c r="G246" s="28">
        <v>34.704371000000002</v>
      </c>
      <c r="H246" s="30">
        <v>-118.02419500000001</v>
      </c>
      <c r="I246" s="28" t="s">
        <v>1130</v>
      </c>
      <c r="J246" s="28" t="s">
        <v>1131</v>
      </c>
      <c r="K246" s="28" t="s">
        <v>116</v>
      </c>
      <c r="L246" s="29" t="s">
        <v>1132</v>
      </c>
    </row>
    <row r="247" spans="1:13" s="21" customFormat="1" x14ac:dyDescent="0.25">
      <c r="A247" s="28" t="s">
        <v>378</v>
      </c>
      <c r="B247" s="29" t="s">
        <v>131</v>
      </c>
      <c r="C247" s="28" t="s">
        <v>19217</v>
      </c>
      <c r="D247" s="28" t="s">
        <v>19219</v>
      </c>
      <c r="E247" s="28" t="s">
        <v>1133</v>
      </c>
      <c r="F247" s="28" t="s">
        <v>10</v>
      </c>
      <c r="G247" s="28">
        <v>34.698756000000003</v>
      </c>
      <c r="H247" s="30">
        <v>-118.14439400000001</v>
      </c>
      <c r="I247" s="28" t="s">
        <v>1135</v>
      </c>
      <c r="J247" s="28" t="s">
        <v>1131</v>
      </c>
      <c r="K247" s="28" t="s">
        <v>116</v>
      </c>
      <c r="L247" s="29" t="s">
        <v>1132</v>
      </c>
    </row>
    <row r="248" spans="1:13" s="21" customFormat="1" x14ac:dyDescent="0.25">
      <c r="A248" s="28" t="s">
        <v>354</v>
      </c>
      <c r="B248" s="29" t="s">
        <v>593</v>
      </c>
      <c r="C248" s="28" t="s">
        <v>19217</v>
      </c>
      <c r="D248" s="28" t="s">
        <v>19219</v>
      </c>
      <c r="E248" s="28" t="s">
        <v>1136</v>
      </c>
      <c r="F248" s="28" t="s">
        <v>10</v>
      </c>
      <c r="G248" s="28">
        <v>38.021237999999997</v>
      </c>
      <c r="H248" s="30">
        <v>-121.082876</v>
      </c>
      <c r="I248" s="28" t="s">
        <v>1138</v>
      </c>
      <c r="J248" s="28" t="s">
        <v>1139</v>
      </c>
      <c r="K248" s="28" t="s">
        <v>116</v>
      </c>
      <c r="L248" s="29" t="s">
        <v>1140</v>
      </c>
    </row>
    <row r="249" spans="1:13" s="21" customFormat="1" x14ac:dyDescent="0.25">
      <c r="A249" s="28" t="s">
        <v>378</v>
      </c>
      <c r="B249" s="29" t="s">
        <v>361</v>
      </c>
      <c r="C249" s="28" t="s">
        <v>19217</v>
      </c>
      <c r="D249" s="28" t="s">
        <v>19219</v>
      </c>
      <c r="E249" s="28" t="s">
        <v>1141</v>
      </c>
      <c r="F249" s="28" t="s">
        <v>10</v>
      </c>
      <c r="G249" s="28">
        <v>36.203963999999999</v>
      </c>
      <c r="H249" s="30">
        <v>-119.08907600000001</v>
      </c>
      <c r="I249" s="28" t="s">
        <v>1143</v>
      </c>
      <c r="J249" s="28" t="s">
        <v>1144</v>
      </c>
      <c r="K249" s="28" t="s">
        <v>116</v>
      </c>
      <c r="L249" s="29" t="s">
        <v>1145</v>
      </c>
    </row>
    <row r="250" spans="1:13" s="21" customFormat="1" x14ac:dyDescent="0.25">
      <c r="A250" s="28" t="s">
        <v>354</v>
      </c>
      <c r="B250" s="29" t="s">
        <v>131</v>
      </c>
      <c r="C250" s="28" t="s">
        <v>19217</v>
      </c>
      <c r="D250" s="28" t="s">
        <v>19219</v>
      </c>
      <c r="E250" s="28" t="s">
        <v>1146</v>
      </c>
      <c r="F250" s="28" t="s">
        <v>10</v>
      </c>
      <c r="G250" s="28">
        <v>36.602798999999997</v>
      </c>
      <c r="H250" s="30">
        <v>-118.06346000000001</v>
      </c>
      <c r="I250" s="28" t="s">
        <v>1148</v>
      </c>
      <c r="J250" s="28" t="s">
        <v>1149</v>
      </c>
      <c r="K250" s="28" t="s">
        <v>116</v>
      </c>
      <c r="L250" s="29" t="s">
        <v>1150</v>
      </c>
    </row>
    <row r="251" spans="1:13" s="21" customFormat="1" x14ac:dyDescent="0.25">
      <c r="A251" s="28" t="s">
        <v>354</v>
      </c>
      <c r="B251" s="29" t="s">
        <v>131</v>
      </c>
      <c r="C251" s="28" t="s">
        <v>19217</v>
      </c>
      <c r="D251" s="28" t="s">
        <v>19219</v>
      </c>
      <c r="E251" s="28" t="s">
        <v>1151</v>
      </c>
      <c r="F251" s="28" t="s">
        <v>10</v>
      </c>
      <c r="G251" s="28">
        <v>34.876531</v>
      </c>
      <c r="H251" s="30">
        <v>-117.108253</v>
      </c>
      <c r="I251" s="28" t="s">
        <v>1153</v>
      </c>
      <c r="J251" s="28" t="s">
        <v>1154</v>
      </c>
      <c r="K251" s="28" t="s">
        <v>116</v>
      </c>
      <c r="L251" s="29" t="s">
        <v>516</v>
      </c>
    </row>
    <row r="252" spans="1:13" s="21" customFormat="1" x14ac:dyDescent="0.25">
      <c r="A252" s="28" t="s">
        <v>378</v>
      </c>
      <c r="B252" s="29" t="s">
        <v>660</v>
      </c>
      <c r="C252" s="28" t="s">
        <v>19217</v>
      </c>
      <c r="D252" s="28" t="s">
        <v>19219</v>
      </c>
      <c r="E252" s="28" t="s">
        <v>1155</v>
      </c>
      <c r="F252" s="28" t="s">
        <v>10</v>
      </c>
      <c r="G252" s="28">
        <v>34.742269999999998</v>
      </c>
      <c r="H252" s="30">
        <v>-120.27940599999999</v>
      </c>
      <c r="I252" s="28" t="s">
        <v>1157</v>
      </c>
      <c r="J252" s="28" t="s">
        <v>1158</v>
      </c>
      <c r="K252" s="28" t="s">
        <v>116</v>
      </c>
      <c r="L252" s="29" t="s">
        <v>1159</v>
      </c>
    </row>
    <row r="253" spans="1:13" x14ac:dyDescent="0.25">
      <c r="A253" s="22" t="s">
        <v>378</v>
      </c>
      <c r="B253" s="23" t="s">
        <v>131</v>
      </c>
      <c r="C253" s="22" t="s">
        <v>19220</v>
      </c>
      <c r="D253" s="22" t="s">
        <v>19221</v>
      </c>
      <c r="E253" s="22" t="s">
        <v>1160</v>
      </c>
      <c r="F253" s="22" t="s">
        <v>462</v>
      </c>
      <c r="G253" s="22">
        <v>34.048116899999997</v>
      </c>
      <c r="H253" s="22">
        <v>-118.2555699</v>
      </c>
      <c r="I253" s="22" t="s">
        <v>1162</v>
      </c>
      <c r="J253" s="22" t="s">
        <v>591</v>
      </c>
      <c r="K253" s="22" t="s">
        <v>116</v>
      </c>
      <c r="L253" s="23">
        <v>90017</v>
      </c>
      <c r="M253" s="17"/>
    </row>
    <row r="254" spans="1:13" x14ac:dyDescent="0.25">
      <c r="A254" s="22" t="s">
        <v>378</v>
      </c>
      <c r="B254" s="23">
        <v>730</v>
      </c>
      <c r="C254" s="22" t="s">
        <v>19227</v>
      </c>
      <c r="D254" s="22" t="s">
        <v>19221</v>
      </c>
      <c r="E254" s="22" t="s">
        <v>1163</v>
      </c>
      <c r="F254" s="22" t="s">
        <v>1164</v>
      </c>
      <c r="G254" s="22">
        <v>34.058650450000002</v>
      </c>
      <c r="H254" s="22">
        <v>-118.235893249</v>
      </c>
      <c r="I254" s="22" t="s">
        <v>1165</v>
      </c>
      <c r="J254" s="22" t="s">
        <v>591</v>
      </c>
      <c r="K254" s="22" t="s">
        <v>116</v>
      </c>
      <c r="L254" s="23">
        <v>90012</v>
      </c>
      <c r="M254" s="17"/>
    </row>
    <row r="255" spans="1:13" s="21" customFormat="1" x14ac:dyDescent="0.25">
      <c r="A255" s="28" t="s">
        <v>378</v>
      </c>
      <c r="B255" s="29" t="s">
        <v>367</v>
      </c>
      <c r="C255" s="28" t="s">
        <v>19217</v>
      </c>
      <c r="D255" s="28" t="s">
        <v>19219</v>
      </c>
      <c r="E255" s="28" t="s">
        <v>1166</v>
      </c>
      <c r="F255" s="28" t="s">
        <v>10</v>
      </c>
      <c r="G255" s="28">
        <v>37.237502999999997</v>
      </c>
      <c r="H255" s="30">
        <v>-121.96117599999999</v>
      </c>
      <c r="I255" s="28" t="s">
        <v>1168</v>
      </c>
      <c r="J255" s="28" t="s">
        <v>1169</v>
      </c>
      <c r="K255" s="28" t="s">
        <v>116</v>
      </c>
      <c r="L255" s="29" t="s">
        <v>1170</v>
      </c>
    </row>
    <row r="256" spans="1:13" s="21" customFormat="1" x14ac:dyDescent="0.25">
      <c r="A256" s="28" t="s">
        <v>378</v>
      </c>
      <c r="B256" s="29" t="s">
        <v>367</v>
      </c>
      <c r="C256" s="28" t="s">
        <v>19217</v>
      </c>
      <c r="D256" s="28" t="s">
        <v>19219</v>
      </c>
      <c r="E256" s="28" t="s">
        <v>1171</v>
      </c>
      <c r="F256" s="28" t="s">
        <v>10</v>
      </c>
      <c r="G256" s="28">
        <v>37.237502999999997</v>
      </c>
      <c r="H256" s="30">
        <v>-121.96117599999999</v>
      </c>
      <c r="I256" s="28" t="s">
        <v>1168</v>
      </c>
      <c r="J256" s="28" t="s">
        <v>1169</v>
      </c>
      <c r="K256" s="28" t="s">
        <v>116</v>
      </c>
      <c r="L256" s="29" t="s">
        <v>1170</v>
      </c>
    </row>
    <row r="257" spans="1:12" s="21" customFormat="1" x14ac:dyDescent="0.25">
      <c r="A257" s="28" t="s">
        <v>378</v>
      </c>
      <c r="B257" s="29" t="s">
        <v>367</v>
      </c>
      <c r="C257" s="28" t="s">
        <v>19217</v>
      </c>
      <c r="D257" s="28" t="s">
        <v>19219</v>
      </c>
      <c r="E257" s="28" t="s">
        <v>1172</v>
      </c>
      <c r="F257" s="28" t="s">
        <v>10</v>
      </c>
      <c r="G257" s="28">
        <v>37.221555000000002</v>
      </c>
      <c r="H257" s="30">
        <v>-121.983538</v>
      </c>
      <c r="I257" s="28" t="s">
        <v>1174</v>
      </c>
      <c r="J257" s="28" t="s">
        <v>1169</v>
      </c>
      <c r="K257" s="28" t="s">
        <v>116</v>
      </c>
      <c r="L257" s="29" t="s">
        <v>1175</v>
      </c>
    </row>
    <row r="258" spans="1:12" s="21" customFormat="1" x14ac:dyDescent="0.25">
      <c r="A258" s="28" t="s">
        <v>378</v>
      </c>
      <c r="B258" s="29" t="s">
        <v>367</v>
      </c>
      <c r="C258" s="28" t="s">
        <v>19217</v>
      </c>
      <c r="D258" s="28" t="s">
        <v>19219</v>
      </c>
      <c r="E258" s="28" t="s">
        <v>1176</v>
      </c>
      <c r="F258" s="28" t="s">
        <v>10</v>
      </c>
      <c r="G258" s="28">
        <v>37.221555000000002</v>
      </c>
      <c r="H258" s="30">
        <v>-121.983538</v>
      </c>
      <c r="I258" s="28" t="s">
        <v>1174</v>
      </c>
      <c r="J258" s="28" t="s">
        <v>1169</v>
      </c>
      <c r="K258" s="28" t="s">
        <v>116</v>
      </c>
      <c r="L258" s="29" t="s">
        <v>1175</v>
      </c>
    </row>
    <row r="259" spans="1:12" s="21" customFormat="1" x14ac:dyDescent="0.25">
      <c r="A259" s="28" t="s">
        <v>378</v>
      </c>
      <c r="B259" s="29" t="s">
        <v>367</v>
      </c>
      <c r="C259" s="28" t="s">
        <v>19217</v>
      </c>
      <c r="D259" s="28" t="s">
        <v>19219</v>
      </c>
      <c r="E259" s="28" t="s">
        <v>1178</v>
      </c>
      <c r="F259" s="28" t="s">
        <v>10</v>
      </c>
      <c r="G259" s="28">
        <v>37.147210999999999</v>
      </c>
      <c r="H259" s="30">
        <v>-121.97385199999999</v>
      </c>
      <c r="I259" s="28" t="s">
        <v>1180</v>
      </c>
      <c r="J259" s="28" t="s">
        <v>1169</v>
      </c>
      <c r="K259" s="28" t="s">
        <v>116</v>
      </c>
      <c r="L259" s="29" t="s">
        <v>1175</v>
      </c>
    </row>
    <row r="260" spans="1:12" s="21" customFormat="1" x14ac:dyDescent="0.25">
      <c r="A260" s="28" t="s">
        <v>354</v>
      </c>
      <c r="B260" s="29" t="s">
        <v>496</v>
      </c>
      <c r="C260" s="28" t="s">
        <v>19217</v>
      </c>
      <c r="D260" s="28" t="s">
        <v>19219</v>
      </c>
      <c r="E260" s="28" t="s">
        <v>1181</v>
      </c>
      <c r="F260" s="28" t="s">
        <v>10</v>
      </c>
      <c r="G260" s="28">
        <v>35.615245000000002</v>
      </c>
      <c r="H260" s="30">
        <v>-119.707308</v>
      </c>
      <c r="I260" s="28" t="s">
        <v>1183</v>
      </c>
      <c r="J260" s="28" t="s">
        <v>1184</v>
      </c>
      <c r="K260" s="28" t="s">
        <v>116</v>
      </c>
      <c r="L260" s="29" t="s">
        <v>501</v>
      </c>
    </row>
    <row r="261" spans="1:12" s="21" customFormat="1" x14ac:dyDescent="0.25">
      <c r="A261" s="28" t="s">
        <v>378</v>
      </c>
      <c r="B261" s="29" t="s">
        <v>131</v>
      </c>
      <c r="C261" s="28" t="s">
        <v>19217</v>
      </c>
      <c r="D261" s="28" t="s">
        <v>19219</v>
      </c>
      <c r="E261" s="28" t="s">
        <v>1185</v>
      </c>
      <c r="F261" s="28" t="s">
        <v>10</v>
      </c>
      <c r="G261" s="28">
        <v>33.969107000000001</v>
      </c>
      <c r="H261" s="30">
        <v>-117.69261299999999</v>
      </c>
      <c r="I261" s="28" t="s">
        <v>1187</v>
      </c>
      <c r="J261" s="28" t="s">
        <v>1188</v>
      </c>
      <c r="K261" s="28" t="s">
        <v>116</v>
      </c>
      <c r="L261" s="29" t="s">
        <v>572</v>
      </c>
    </row>
    <row r="262" spans="1:12" s="21" customFormat="1" x14ac:dyDescent="0.25">
      <c r="A262" s="28" t="s">
        <v>354</v>
      </c>
      <c r="B262" s="29" t="s">
        <v>593</v>
      </c>
      <c r="C262" s="28" t="s">
        <v>19217</v>
      </c>
      <c r="D262" s="28" t="s">
        <v>19219</v>
      </c>
      <c r="E262" s="28" t="s">
        <v>1189</v>
      </c>
      <c r="F262" s="28" t="s">
        <v>10</v>
      </c>
      <c r="G262" s="28">
        <v>37.817776000000002</v>
      </c>
      <c r="H262" s="30">
        <v>-121.27647899999999</v>
      </c>
      <c r="I262" s="28" t="s">
        <v>1191</v>
      </c>
      <c r="J262" s="28" t="s">
        <v>1192</v>
      </c>
      <c r="K262" s="28" t="s">
        <v>116</v>
      </c>
      <c r="L262" s="29" t="s">
        <v>1193</v>
      </c>
    </row>
    <row r="263" spans="1:12" s="21" customFormat="1" x14ac:dyDescent="0.25">
      <c r="A263" s="28" t="s">
        <v>354</v>
      </c>
      <c r="B263" s="29" t="s">
        <v>131</v>
      </c>
      <c r="C263" s="28" t="s">
        <v>19217</v>
      </c>
      <c r="D263" s="28" t="s">
        <v>19219</v>
      </c>
      <c r="E263" s="28" t="s">
        <v>1194</v>
      </c>
      <c r="F263" s="28" t="s">
        <v>10</v>
      </c>
      <c r="G263" s="28">
        <v>37.956508999999997</v>
      </c>
      <c r="H263" s="30">
        <v>-119.119831</v>
      </c>
      <c r="I263" s="28" t="s">
        <v>1196</v>
      </c>
      <c r="J263" s="28" t="s">
        <v>1197</v>
      </c>
      <c r="K263" s="28" t="s">
        <v>116</v>
      </c>
      <c r="L263" s="29" t="s">
        <v>1198</v>
      </c>
    </row>
    <row r="264" spans="1:12" s="21" customFormat="1" x14ac:dyDescent="0.25">
      <c r="A264" s="28" t="s">
        <v>378</v>
      </c>
      <c r="B264" s="29" t="s">
        <v>131</v>
      </c>
      <c r="C264" s="28" t="s">
        <v>19217</v>
      </c>
      <c r="D264" s="28" t="s">
        <v>19219</v>
      </c>
      <c r="E264" s="28" t="s">
        <v>1199</v>
      </c>
      <c r="F264" s="28" t="s">
        <v>10</v>
      </c>
      <c r="G264" s="28">
        <v>34.099964</v>
      </c>
      <c r="H264" s="30">
        <v>-117.76916300000001</v>
      </c>
      <c r="I264" s="28" t="s">
        <v>1201</v>
      </c>
      <c r="J264" s="28" t="s">
        <v>1202</v>
      </c>
      <c r="K264" s="28" t="s">
        <v>116</v>
      </c>
      <c r="L264" s="29" t="s">
        <v>1203</v>
      </c>
    </row>
    <row r="265" spans="1:12" s="21" customFormat="1" x14ac:dyDescent="0.25">
      <c r="A265" s="28" t="s">
        <v>888</v>
      </c>
      <c r="B265" s="29" t="s">
        <v>593</v>
      </c>
      <c r="C265" s="28" t="s">
        <v>19217</v>
      </c>
      <c r="D265" s="28" t="s">
        <v>19219</v>
      </c>
      <c r="E265" s="28" t="s">
        <v>1204</v>
      </c>
      <c r="F265" s="28" t="s">
        <v>10</v>
      </c>
      <c r="G265" s="28">
        <v>37.386189623699998</v>
      </c>
      <c r="H265" s="30">
        <v>-120.724162459</v>
      </c>
      <c r="I265" s="28" t="s">
        <v>1206</v>
      </c>
      <c r="J265" s="28" t="s">
        <v>1207</v>
      </c>
      <c r="K265" s="28" t="s">
        <v>116</v>
      </c>
      <c r="L265" s="29" t="s">
        <v>1208</v>
      </c>
    </row>
    <row r="266" spans="1:12" s="21" customFormat="1" x14ac:dyDescent="0.25">
      <c r="A266" s="28" t="s">
        <v>354</v>
      </c>
      <c r="B266" s="29" t="s">
        <v>367</v>
      </c>
      <c r="C266" s="28" t="s">
        <v>19217</v>
      </c>
      <c r="D266" s="28" t="s">
        <v>19219</v>
      </c>
      <c r="E266" s="28" t="s">
        <v>1209</v>
      </c>
      <c r="F266" s="28" t="s">
        <v>10</v>
      </c>
      <c r="G266" s="28">
        <v>39.686936000000003</v>
      </c>
      <c r="H266" s="30">
        <v>-123.484675</v>
      </c>
      <c r="I266" s="28" t="s">
        <v>1211</v>
      </c>
      <c r="J266" s="28" t="s">
        <v>1212</v>
      </c>
      <c r="K266" s="28" t="s">
        <v>116</v>
      </c>
      <c r="L266" s="29" t="s">
        <v>1213</v>
      </c>
    </row>
    <row r="267" spans="1:12" s="21" customFormat="1" x14ac:dyDescent="0.25">
      <c r="A267" s="28" t="s">
        <v>378</v>
      </c>
      <c r="B267" s="29" t="s">
        <v>131</v>
      </c>
      <c r="C267" s="28" t="s">
        <v>19217</v>
      </c>
      <c r="D267" s="28" t="s">
        <v>19219</v>
      </c>
      <c r="E267" s="28" t="s">
        <v>1214</v>
      </c>
      <c r="F267" s="28" t="s">
        <v>10</v>
      </c>
      <c r="G267" s="28">
        <v>34.019598999999999</v>
      </c>
      <c r="H267" s="30">
        <v>-118.810588</v>
      </c>
      <c r="I267" s="28" t="s">
        <v>1216</v>
      </c>
      <c r="J267" s="28" t="s">
        <v>1217</v>
      </c>
      <c r="K267" s="28" t="s">
        <v>116</v>
      </c>
      <c r="L267" s="29" t="s">
        <v>1218</v>
      </c>
    </row>
    <row r="268" spans="1:12" s="21" customFormat="1" x14ac:dyDescent="0.25">
      <c r="A268" s="28" t="s">
        <v>378</v>
      </c>
      <c r="B268" s="29" t="s">
        <v>131</v>
      </c>
      <c r="C268" s="28" t="s">
        <v>19217</v>
      </c>
      <c r="D268" s="28" t="s">
        <v>19219</v>
      </c>
      <c r="E268" s="28" t="s">
        <v>1219</v>
      </c>
      <c r="F268" s="28" t="s">
        <v>10</v>
      </c>
      <c r="G268" s="28">
        <v>34.039290000000001</v>
      </c>
      <c r="H268" s="30">
        <v>-118.65926</v>
      </c>
      <c r="I268" s="28" t="s">
        <v>1221</v>
      </c>
      <c r="J268" s="28" t="s">
        <v>1217</v>
      </c>
      <c r="K268" s="28" t="s">
        <v>116</v>
      </c>
      <c r="L268" s="29" t="s">
        <v>1218</v>
      </c>
    </row>
    <row r="269" spans="1:12" s="21" customFormat="1" x14ac:dyDescent="0.25">
      <c r="A269" s="28" t="s">
        <v>354</v>
      </c>
      <c r="B269" s="29" t="s">
        <v>496</v>
      </c>
      <c r="C269" s="28" t="s">
        <v>19217</v>
      </c>
      <c r="D269" s="28" t="s">
        <v>19219</v>
      </c>
      <c r="E269" s="28" t="s">
        <v>1222</v>
      </c>
      <c r="F269" s="28" t="s">
        <v>10</v>
      </c>
      <c r="G269" s="28">
        <v>35.678834999999999</v>
      </c>
      <c r="H269" s="30">
        <v>-119.229062</v>
      </c>
      <c r="I269" s="28" t="s">
        <v>1224</v>
      </c>
      <c r="J269" s="28" t="s">
        <v>1225</v>
      </c>
      <c r="K269" s="28" t="s">
        <v>116</v>
      </c>
      <c r="L269" s="29" t="s">
        <v>1226</v>
      </c>
    </row>
    <row r="270" spans="1:12" s="21" customFormat="1" x14ac:dyDescent="0.25">
      <c r="A270" s="28" t="s">
        <v>354</v>
      </c>
      <c r="B270" s="29" t="s">
        <v>496</v>
      </c>
      <c r="C270" s="28" t="s">
        <v>19217</v>
      </c>
      <c r="D270" s="28" t="s">
        <v>19219</v>
      </c>
      <c r="E270" s="28" t="s">
        <v>1227</v>
      </c>
      <c r="F270" s="28" t="s">
        <v>10</v>
      </c>
      <c r="G270" s="28">
        <v>35.304473999999999</v>
      </c>
      <c r="H270" s="30">
        <v>-119.62273399999999</v>
      </c>
      <c r="I270" s="28" t="s">
        <v>1229</v>
      </c>
      <c r="J270" s="28" t="s">
        <v>1230</v>
      </c>
      <c r="K270" s="28" t="s">
        <v>116</v>
      </c>
      <c r="L270" s="29" t="s">
        <v>1231</v>
      </c>
    </row>
    <row r="271" spans="1:12" s="21" customFormat="1" x14ac:dyDescent="0.25">
      <c r="A271" s="28" t="s">
        <v>347</v>
      </c>
      <c r="B271" s="29" t="s">
        <v>348</v>
      </c>
      <c r="C271" s="28" t="s">
        <v>19217</v>
      </c>
      <c r="D271" s="28" t="s">
        <v>19219</v>
      </c>
      <c r="E271" s="28" t="s">
        <v>1232</v>
      </c>
      <c r="F271" s="28" t="s">
        <v>10</v>
      </c>
      <c r="G271" s="28">
        <v>41.255774820200003</v>
      </c>
      <c r="H271" s="30">
        <v>-122.132408023</v>
      </c>
      <c r="I271" s="28" t="s">
        <v>1234</v>
      </c>
      <c r="J271" s="28" t="s">
        <v>1235</v>
      </c>
      <c r="K271" s="28" t="s">
        <v>116</v>
      </c>
      <c r="L271" s="29" t="s">
        <v>1236</v>
      </c>
    </row>
    <row r="272" spans="1:12" s="21" customFormat="1" x14ac:dyDescent="0.25">
      <c r="A272" s="28" t="s">
        <v>354</v>
      </c>
      <c r="B272" s="29" t="s">
        <v>367</v>
      </c>
      <c r="C272" s="28" t="s">
        <v>19217</v>
      </c>
      <c r="D272" s="28" t="s">
        <v>19219</v>
      </c>
      <c r="E272" s="28" t="s">
        <v>1237</v>
      </c>
      <c r="F272" s="28" t="s">
        <v>10</v>
      </c>
      <c r="G272" s="28">
        <v>40.458858999999997</v>
      </c>
      <c r="H272" s="30">
        <v>-123.52371599999999</v>
      </c>
      <c r="I272" s="28" t="s">
        <v>1239</v>
      </c>
      <c r="J272" s="28" t="s">
        <v>1240</v>
      </c>
      <c r="K272" s="28" t="s">
        <v>116</v>
      </c>
      <c r="L272" s="29" t="s">
        <v>1241</v>
      </c>
    </row>
    <row r="273" spans="1:12" s="21" customFormat="1" x14ac:dyDescent="0.25">
      <c r="A273" s="28" t="s">
        <v>347</v>
      </c>
      <c r="B273" s="29" t="s">
        <v>389</v>
      </c>
      <c r="C273" s="28" t="s">
        <v>19217</v>
      </c>
      <c r="D273" s="28" t="s">
        <v>19219</v>
      </c>
      <c r="E273" s="28" t="s">
        <v>1242</v>
      </c>
      <c r="F273" s="28" t="s">
        <v>10</v>
      </c>
      <c r="G273" s="28">
        <v>38.474271176899997</v>
      </c>
      <c r="H273" s="30">
        <v>-121.495463848</v>
      </c>
      <c r="I273" s="28" t="s">
        <v>1244</v>
      </c>
      <c r="J273" s="28" t="s">
        <v>242</v>
      </c>
      <c r="K273" s="28" t="s">
        <v>116</v>
      </c>
      <c r="L273" s="29" t="s">
        <v>1245</v>
      </c>
    </row>
    <row r="274" spans="1:12" s="21" customFormat="1" x14ac:dyDescent="0.25">
      <c r="A274" s="28" t="s">
        <v>378</v>
      </c>
      <c r="B274" s="29" t="s">
        <v>490</v>
      </c>
      <c r="C274" s="28" t="s">
        <v>19217</v>
      </c>
      <c r="D274" s="28" t="s">
        <v>19219</v>
      </c>
      <c r="E274" s="28" t="s">
        <v>1246</v>
      </c>
      <c r="F274" s="28" t="s">
        <v>10</v>
      </c>
      <c r="G274" s="28">
        <v>33.570917999999999</v>
      </c>
      <c r="H274" s="30">
        <v>-116.074414</v>
      </c>
      <c r="I274" s="28" t="s">
        <v>1248</v>
      </c>
      <c r="J274" s="28" t="s">
        <v>1249</v>
      </c>
      <c r="K274" s="28" t="s">
        <v>116</v>
      </c>
      <c r="L274" s="29" t="s">
        <v>1250</v>
      </c>
    </row>
    <row r="275" spans="1:12" s="21" customFormat="1" x14ac:dyDescent="0.25">
      <c r="A275" s="28" t="s">
        <v>378</v>
      </c>
      <c r="B275" s="29" t="s">
        <v>131</v>
      </c>
      <c r="C275" s="28" t="s">
        <v>19217</v>
      </c>
      <c r="D275" s="28" t="s">
        <v>19219</v>
      </c>
      <c r="E275" s="28" t="s">
        <v>1251</v>
      </c>
      <c r="F275" s="28" t="s">
        <v>10</v>
      </c>
      <c r="G275" s="28">
        <v>34.069626999999997</v>
      </c>
      <c r="H275" s="30">
        <v>-117.126667</v>
      </c>
      <c r="I275" s="28" t="s">
        <v>1253</v>
      </c>
      <c r="J275" s="28" t="s">
        <v>1254</v>
      </c>
      <c r="K275" s="28" t="s">
        <v>116</v>
      </c>
      <c r="L275" s="29" t="s">
        <v>1255</v>
      </c>
    </row>
    <row r="276" spans="1:12" s="21" customFormat="1" x14ac:dyDescent="0.25">
      <c r="A276" s="28" t="s">
        <v>354</v>
      </c>
      <c r="B276" s="29" t="s">
        <v>131</v>
      </c>
      <c r="C276" s="28" t="s">
        <v>19217</v>
      </c>
      <c r="D276" s="28" t="s">
        <v>19219</v>
      </c>
      <c r="E276" s="28" t="s">
        <v>1256</v>
      </c>
      <c r="F276" s="28" t="s">
        <v>10</v>
      </c>
      <c r="G276" s="28">
        <v>37.648516999999998</v>
      </c>
      <c r="H276" s="30">
        <v>-118.970209</v>
      </c>
      <c r="I276" s="28" t="s">
        <v>1258</v>
      </c>
      <c r="J276" s="28" t="s">
        <v>1259</v>
      </c>
      <c r="K276" s="28" t="s">
        <v>116</v>
      </c>
      <c r="L276" s="29" t="s">
        <v>1260</v>
      </c>
    </row>
    <row r="277" spans="1:12" s="21" customFormat="1" x14ac:dyDescent="0.25">
      <c r="A277" s="28" t="s">
        <v>378</v>
      </c>
      <c r="B277" s="29" t="s">
        <v>131</v>
      </c>
      <c r="C277" s="28" t="s">
        <v>19217</v>
      </c>
      <c r="D277" s="28" t="s">
        <v>19219</v>
      </c>
      <c r="E277" s="28" t="s">
        <v>1261</v>
      </c>
      <c r="F277" s="28" t="s">
        <v>10</v>
      </c>
      <c r="G277" s="28">
        <v>33.887600999999997</v>
      </c>
      <c r="H277" s="30">
        <v>-118.39829899999999</v>
      </c>
      <c r="I277" s="28" t="s">
        <v>1263</v>
      </c>
      <c r="J277" s="28" t="s">
        <v>1264</v>
      </c>
      <c r="K277" s="28" t="s">
        <v>116</v>
      </c>
      <c r="L277" s="29" t="s">
        <v>1265</v>
      </c>
    </row>
    <row r="278" spans="1:12" s="21" customFormat="1" x14ac:dyDescent="0.25">
      <c r="A278" s="28" t="s">
        <v>347</v>
      </c>
      <c r="B278" s="29" t="s">
        <v>348</v>
      </c>
      <c r="C278" s="28" t="s">
        <v>19217</v>
      </c>
      <c r="D278" s="28" t="s">
        <v>19219</v>
      </c>
      <c r="E278" s="28" t="s">
        <v>1266</v>
      </c>
      <c r="F278" s="28" t="s">
        <v>10</v>
      </c>
      <c r="G278" s="28">
        <v>40.808145298600003</v>
      </c>
      <c r="H278" s="30">
        <v>-121.939460635</v>
      </c>
      <c r="I278" s="28" t="s">
        <v>1268</v>
      </c>
      <c r="J278" s="28" t="s">
        <v>1269</v>
      </c>
      <c r="K278" s="28" t="s">
        <v>116</v>
      </c>
      <c r="L278" s="29" t="s">
        <v>1270</v>
      </c>
    </row>
    <row r="279" spans="1:12" s="21" customFormat="1" x14ac:dyDescent="0.25">
      <c r="A279" s="28" t="s">
        <v>347</v>
      </c>
      <c r="B279" s="29" t="s">
        <v>348</v>
      </c>
      <c r="C279" s="28" t="s">
        <v>19217</v>
      </c>
      <c r="D279" s="28" t="s">
        <v>19219</v>
      </c>
      <c r="E279" s="28" t="s">
        <v>1271</v>
      </c>
      <c r="F279" s="28" t="s">
        <v>10</v>
      </c>
      <c r="G279" s="28">
        <v>40.344970048900002</v>
      </c>
      <c r="H279" s="30">
        <v>-121.602907777</v>
      </c>
      <c r="I279" s="28" t="s">
        <v>1273</v>
      </c>
      <c r="J279" s="28" t="s">
        <v>1274</v>
      </c>
      <c r="K279" s="28" t="s">
        <v>116</v>
      </c>
      <c r="L279" s="29" t="s">
        <v>1275</v>
      </c>
    </row>
    <row r="280" spans="1:12" s="21" customFormat="1" x14ac:dyDescent="0.25">
      <c r="A280" s="28" t="s">
        <v>378</v>
      </c>
      <c r="B280" s="29" t="s">
        <v>131</v>
      </c>
      <c r="C280" s="28" t="s">
        <v>19217</v>
      </c>
      <c r="D280" s="28" t="s">
        <v>19219</v>
      </c>
      <c r="E280" s="28" t="s">
        <v>1276</v>
      </c>
      <c r="F280" s="28" t="s">
        <v>10</v>
      </c>
      <c r="G280" s="28">
        <v>34.148333999999998</v>
      </c>
      <c r="H280" s="30">
        <v>-117.99991900000001</v>
      </c>
      <c r="I280" s="28" t="s">
        <v>1278</v>
      </c>
      <c r="J280" s="28" t="s">
        <v>1279</v>
      </c>
      <c r="K280" s="28" t="s">
        <v>116</v>
      </c>
      <c r="L280" s="29" t="s">
        <v>1280</v>
      </c>
    </row>
    <row r="281" spans="1:12" s="21" customFormat="1" x14ac:dyDescent="0.25">
      <c r="A281" s="28" t="s">
        <v>354</v>
      </c>
      <c r="B281" s="29" t="s">
        <v>593</v>
      </c>
      <c r="C281" s="28" t="s">
        <v>19217</v>
      </c>
      <c r="D281" s="28" t="s">
        <v>19219</v>
      </c>
      <c r="E281" s="28" t="s">
        <v>1281</v>
      </c>
      <c r="F281" s="28" t="s">
        <v>10</v>
      </c>
      <c r="G281" s="28">
        <v>37.798786999999997</v>
      </c>
      <c r="H281" s="30">
        <v>-121.220951</v>
      </c>
      <c r="I281" s="28" t="s">
        <v>1283</v>
      </c>
      <c r="J281" s="28" t="s">
        <v>1284</v>
      </c>
      <c r="K281" s="28" t="s">
        <v>116</v>
      </c>
      <c r="L281" s="29" t="s">
        <v>1285</v>
      </c>
    </row>
    <row r="282" spans="1:12" s="21" customFormat="1" x14ac:dyDescent="0.25">
      <c r="A282" s="28" t="s">
        <v>354</v>
      </c>
      <c r="B282" s="29" t="s">
        <v>593</v>
      </c>
      <c r="C282" s="28" t="s">
        <v>19217</v>
      </c>
      <c r="D282" s="28" t="s">
        <v>19219</v>
      </c>
      <c r="E282" s="28" t="s">
        <v>1286</v>
      </c>
      <c r="F282" s="28" t="s">
        <v>10</v>
      </c>
      <c r="G282" s="28">
        <v>37.798786999999997</v>
      </c>
      <c r="H282" s="30">
        <v>-121.220951</v>
      </c>
      <c r="I282" s="28" t="s">
        <v>1283</v>
      </c>
      <c r="J282" s="28" t="s">
        <v>1284</v>
      </c>
      <c r="K282" s="28" t="s">
        <v>116</v>
      </c>
      <c r="L282" s="29" t="s">
        <v>1285</v>
      </c>
    </row>
    <row r="283" spans="1:12" s="21" customFormat="1" x14ac:dyDescent="0.25">
      <c r="A283" s="28" t="s">
        <v>378</v>
      </c>
      <c r="B283" s="29" t="s">
        <v>660</v>
      </c>
      <c r="C283" s="28" t="s">
        <v>19217</v>
      </c>
      <c r="D283" s="28" t="s">
        <v>19219</v>
      </c>
      <c r="E283" s="28" t="s">
        <v>1288</v>
      </c>
      <c r="F283" s="28" t="s">
        <v>10</v>
      </c>
      <c r="G283" s="28">
        <v>34.437376</v>
      </c>
      <c r="H283" s="30">
        <v>-119.634147</v>
      </c>
      <c r="I283" s="28" t="s">
        <v>1290</v>
      </c>
      <c r="J283" s="28" t="s">
        <v>1291</v>
      </c>
      <c r="K283" s="28" t="s">
        <v>116</v>
      </c>
      <c r="L283" s="29" t="s">
        <v>1292</v>
      </c>
    </row>
    <row r="284" spans="1:12" s="21" customFormat="1" x14ac:dyDescent="0.25">
      <c r="A284" s="28" t="s">
        <v>354</v>
      </c>
      <c r="B284" s="29" t="s">
        <v>496</v>
      </c>
      <c r="C284" s="28" t="s">
        <v>19217</v>
      </c>
      <c r="D284" s="28" t="s">
        <v>19219</v>
      </c>
      <c r="E284" s="28" t="s">
        <v>1293</v>
      </c>
      <c r="F284" s="28" t="s">
        <v>10</v>
      </c>
      <c r="G284" s="28">
        <v>35.063513</v>
      </c>
      <c r="H284" s="30">
        <v>-119.40051200000001</v>
      </c>
      <c r="I284" s="28" t="s">
        <v>1295</v>
      </c>
      <c r="J284" s="28" t="s">
        <v>1296</v>
      </c>
      <c r="K284" s="28" t="s">
        <v>116</v>
      </c>
      <c r="L284" s="29" t="s">
        <v>1297</v>
      </c>
    </row>
    <row r="285" spans="1:12" s="21" customFormat="1" x14ac:dyDescent="0.25">
      <c r="A285" s="28" t="s">
        <v>378</v>
      </c>
      <c r="B285" s="29" t="s">
        <v>367</v>
      </c>
      <c r="C285" s="28" t="s">
        <v>19217</v>
      </c>
      <c r="D285" s="28" t="s">
        <v>19219</v>
      </c>
      <c r="E285" s="28" t="s">
        <v>1298</v>
      </c>
      <c r="F285" s="28" t="s">
        <v>10</v>
      </c>
      <c r="G285" s="28">
        <v>37.128158999999997</v>
      </c>
      <c r="H285" s="30">
        <v>-121.653571</v>
      </c>
      <c r="I285" s="28" t="s">
        <v>1300</v>
      </c>
      <c r="J285" s="28" t="s">
        <v>1301</v>
      </c>
      <c r="K285" s="28" t="s">
        <v>116</v>
      </c>
      <c r="L285" s="29" t="s">
        <v>1302</v>
      </c>
    </row>
    <row r="286" spans="1:12" s="21" customFormat="1" x14ac:dyDescent="0.25">
      <c r="A286" s="28" t="s">
        <v>378</v>
      </c>
      <c r="B286" s="29" t="s">
        <v>361</v>
      </c>
      <c r="C286" s="28" t="s">
        <v>19217</v>
      </c>
      <c r="D286" s="28" t="s">
        <v>19219</v>
      </c>
      <c r="E286" s="28" t="s">
        <v>1303</v>
      </c>
      <c r="F286" s="28" t="s">
        <v>10</v>
      </c>
      <c r="G286" s="28">
        <v>36.692725000000003</v>
      </c>
      <c r="H286" s="30">
        <v>-119.05252900000001</v>
      </c>
      <c r="I286" s="28" t="s">
        <v>1305</v>
      </c>
      <c r="J286" s="28" t="s">
        <v>1306</v>
      </c>
      <c r="K286" s="28" t="s">
        <v>116</v>
      </c>
      <c r="L286" s="29" t="s">
        <v>1307</v>
      </c>
    </row>
    <row r="287" spans="1:12" s="21" customFormat="1" x14ac:dyDescent="0.25">
      <c r="A287" s="28" t="s">
        <v>378</v>
      </c>
      <c r="B287" s="29" t="s">
        <v>490</v>
      </c>
      <c r="C287" s="28" t="s">
        <v>19217</v>
      </c>
      <c r="D287" s="28" t="s">
        <v>19219</v>
      </c>
      <c r="E287" s="28" t="s">
        <v>1308</v>
      </c>
      <c r="F287" s="28" t="s">
        <v>10</v>
      </c>
      <c r="G287" s="28">
        <v>34.061101000000001</v>
      </c>
      <c r="H287" s="30">
        <v>-116.562482</v>
      </c>
      <c r="I287" s="28" t="s">
        <v>1310</v>
      </c>
      <c r="J287" s="28" t="s">
        <v>1311</v>
      </c>
      <c r="K287" s="28" t="s">
        <v>116</v>
      </c>
      <c r="L287" s="29" t="s">
        <v>1312</v>
      </c>
    </row>
    <row r="288" spans="1:12" s="21" customFormat="1" x14ac:dyDescent="0.25">
      <c r="A288" s="28" t="s">
        <v>378</v>
      </c>
      <c r="B288" s="29" t="s">
        <v>131</v>
      </c>
      <c r="C288" s="28" t="s">
        <v>19217</v>
      </c>
      <c r="D288" s="28" t="s">
        <v>19219</v>
      </c>
      <c r="E288" s="28" t="s">
        <v>1313</v>
      </c>
      <c r="F288" s="28" t="s">
        <v>10</v>
      </c>
      <c r="G288" s="28">
        <v>34.154418999999997</v>
      </c>
      <c r="H288" s="30">
        <v>-117.333043</v>
      </c>
      <c r="I288" s="28" t="s">
        <v>1315</v>
      </c>
      <c r="J288" s="28" t="s">
        <v>1316</v>
      </c>
      <c r="K288" s="28" t="s">
        <v>116</v>
      </c>
      <c r="L288" s="29" t="s">
        <v>1317</v>
      </c>
    </row>
    <row r="289" spans="1:12" s="21" customFormat="1" x14ac:dyDescent="0.25">
      <c r="A289" s="28" t="s">
        <v>378</v>
      </c>
      <c r="B289" s="29" t="s">
        <v>131</v>
      </c>
      <c r="C289" s="28" t="s">
        <v>19217</v>
      </c>
      <c r="D289" s="28" t="s">
        <v>19219</v>
      </c>
      <c r="E289" s="28" t="s">
        <v>1318</v>
      </c>
      <c r="F289" s="28" t="s">
        <v>10</v>
      </c>
      <c r="G289" s="28">
        <v>34.147530000000003</v>
      </c>
      <c r="H289" s="30">
        <v>-119.142999</v>
      </c>
      <c r="I289" s="28" t="s">
        <v>1320</v>
      </c>
      <c r="J289" s="28" t="s">
        <v>1321</v>
      </c>
      <c r="K289" s="28" t="s">
        <v>116</v>
      </c>
      <c r="L289" s="29" t="s">
        <v>1322</v>
      </c>
    </row>
    <row r="290" spans="1:12" s="21" customFormat="1" x14ac:dyDescent="0.25">
      <c r="A290" s="28" t="s">
        <v>378</v>
      </c>
      <c r="B290" s="29" t="s">
        <v>131</v>
      </c>
      <c r="C290" s="28" t="s">
        <v>19217</v>
      </c>
      <c r="D290" s="28" t="s">
        <v>19219</v>
      </c>
      <c r="E290" s="28" t="s">
        <v>1323</v>
      </c>
      <c r="F290" s="28" t="s">
        <v>10</v>
      </c>
      <c r="G290" s="28">
        <v>33.551696</v>
      </c>
      <c r="H290" s="30">
        <v>-117.212396</v>
      </c>
      <c r="I290" s="28" t="s">
        <v>1325</v>
      </c>
      <c r="J290" s="28" t="s">
        <v>1326</v>
      </c>
      <c r="K290" s="28" t="s">
        <v>116</v>
      </c>
      <c r="L290" s="29" t="s">
        <v>1327</v>
      </c>
    </row>
    <row r="291" spans="1:12" s="21" customFormat="1" x14ac:dyDescent="0.25">
      <c r="A291" s="28" t="s">
        <v>109</v>
      </c>
      <c r="B291" s="29" t="s">
        <v>389</v>
      </c>
      <c r="C291" s="28" t="s">
        <v>19217</v>
      </c>
      <c r="D291" s="28" t="s">
        <v>19219</v>
      </c>
      <c r="E291" s="28" t="s">
        <v>1328</v>
      </c>
      <c r="F291" s="28" t="s">
        <v>10</v>
      </c>
      <c r="G291" s="28">
        <v>39.2764216526</v>
      </c>
      <c r="H291" s="30">
        <v>-122.19385206699999</v>
      </c>
      <c r="I291" s="28" t="s">
        <v>1330</v>
      </c>
      <c r="J291" s="28" t="s">
        <v>1331</v>
      </c>
      <c r="K291" s="28" t="s">
        <v>116</v>
      </c>
      <c r="L291" s="29" t="s">
        <v>1332</v>
      </c>
    </row>
    <row r="292" spans="1:12" s="21" customFormat="1" x14ac:dyDescent="0.25">
      <c r="A292" s="28" t="s">
        <v>109</v>
      </c>
      <c r="B292" s="29" t="s">
        <v>131</v>
      </c>
      <c r="C292" s="28" t="s">
        <v>19217</v>
      </c>
      <c r="D292" s="28" t="s">
        <v>19219</v>
      </c>
      <c r="E292" s="28" t="s">
        <v>1333</v>
      </c>
      <c r="F292" s="28" t="s">
        <v>10</v>
      </c>
      <c r="G292" s="28">
        <v>34.839203114100002</v>
      </c>
      <c r="H292" s="30">
        <v>-114.60652649399999</v>
      </c>
      <c r="I292" s="28" t="s">
        <v>1335</v>
      </c>
      <c r="J292" s="28" t="s">
        <v>1336</v>
      </c>
      <c r="K292" s="28" t="s">
        <v>116</v>
      </c>
      <c r="L292" s="29" t="s">
        <v>1337</v>
      </c>
    </row>
    <row r="293" spans="1:12" s="21" customFormat="1" x14ac:dyDescent="0.25">
      <c r="A293" s="28" t="s">
        <v>354</v>
      </c>
      <c r="B293" s="29" t="s">
        <v>131</v>
      </c>
      <c r="C293" s="28" t="s">
        <v>19217</v>
      </c>
      <c r="D293" s="28" t="s">
        <v>19219</v>
      </c>
      <c r="E293" s="28" t="s">
        <v>1338</v>
      </c>
      <c r="F293" s="28" t="s">
        <v>10</v>
      </c>
      <c r="G293" s="28">
        <v>35.016075000000001</v>
      </c>
      <c r="H293" s="30">
        <v>-117.827482</v>
      </c>
      <c r="I293" s="28" t="s">
        <v>1340</v>
      </c>
      <c r="J293" s="28" t="s">
        <v>1341</v>
      </c>
      <c r="K293" s="28" t="s">
        <v>116</v>
      </c>
      <c r="L293" s="29" t="s">
        <v>1342</v>
      </c>
    </row>
    <row r="294" spans="1:12" s="21" customFormat="1" x14ac:dyDescent="0.25">
      <c r="A294" s="28" t="s">
        <v>378</v>
      </c>
      <c r="B294" s="29" t="s">
        <v>367</v>
      </c>
      <c r="C294" s="28" t="s">
        <v>19217</v>
      </c>
      <c r="D294" s="28" t="s">
        <v>19219</v>
      </c>
      <c r="E294" s="28" t="s">
        <v>1343</v>
      </c>
      <c r="F294" s="28" t="s">
        <v>10</v>
      </c>
      <c r="G294" s="28">
        <v>38.103859999999997</v>
      </c>
      <c r="H294" s="30">
        <v>-122.573041</v>
      </c>
      <c r="I294" s="28" t="s">
        <v>1345</v>
      </c>
      <c r="J294" s="28" t="s">
        <v>1346</v>
      </c>
      <c r="K294" s="28" t="s">
        <v>116</v>
      </c>
      <c r="L294" s="29" t="s">
        <v>1347</v>
      </c>
    </row>
    <row r="295" spans="1:12" s="21" customFormat="1" x14ac:dyDescent="0.25">
      <c r="A295" s="28" t="s">
        <v>378</v>
      </c>
      <c r="B295" s="29" t="s">
        <v>131</v>
      </c>
      <c r="C295" s="28" t="s">
        <v>19217</v>
      </c>
      <c r="D295" s="28" t="s">
        <v>19219</v>
      </c>
      <c r="E295" s="28" t="s">
        <v>1348</v>
      </c>
      <c r="F295" s="28" t="s">
        <v>10</v>
      </c>
      <c r="G295" s="28">
        <v>33.909191</v>
      </c>
      <c r="H295" s="30">
        <v>-118.076685</v>
      </c>
      <c r="I295" s="28" t="s">
        <v>1350</v>
      </c>
      <c r="J295" s="28" t="s">
        <v>1351</v>
      </c>
      <c r="K295" s="28" t="s">
        <v>116</v>
      </c>
      <c r="L295" s="29" t="s">
        <v>1352</v>
      </c>
    </row>
    <row r="296" spans="1:12" s="21" customFormat="1" x14ac:dyDescent="0.25">
      <c r="A296" s="28" t="s">
        <v>378</v>
      </c>
      <c r="B296" s="29" t="s">
        <v>131</v>
      </c>
      <c r="C296" s="28" t="s">
        <v>19217</v>
      </c>
      <c r="D296" s="28" t="s">
        <v>19219</v>
      </c>
      <c r="E296" s="28" t="s">
        <v>1353</v>
      </c>
      <c r="F296" s="28" t="s">
        <v>10</v>
      </c>
      <c r="G296" s="28">
        <v>33.888263999999999</v>
      </c>
      <c r="H296" s="30">
        <v>-118.05168</v>
      </c>
      <c r="I296" s="28" t="s">
        <v>1355</v>
      </c>
      <c r="J296" s="28" t="s">
        <v>1356</v>
      </c>
      <c r="K296" s="28" t="s">
        <v>116</v>
      </c>
      <c r="L296" s="29" t="s">
        <v>1357</v>
      </c>
    </row>
    <row r="297" spans="1:12" s="21" customFormat="1" x14ac:dyDescent="0.25">
      <c r="A297" s="28" t="s">
        <v>378</v>
      </c>
      <c r="B297" s="29" t="s">
        <v>490</v>
      </c>
      <c r="C297" s="28" t="s">
        <v>19217</v>
      </c>
      <c r="D297" s="28" t="s">
        <v>19219</v>
      </c>
      <c r="E297" s="28" t="s">
        <v>1358</v>
      </c>
      <c r="F297" s="28" t="s">
        <v>10</v>
      </c>
      <c r="G297" s="28">
        <v>33.525652000000001</v>
      </c>
      <c r="H297" s="30">
        <v>-115.93816200000001</v>
      </c>
      <c r="I297" s="28" t="s">
        <v>1360</v>
      </c>
      <c r="J297" s="28" t="s">
        <v>1361</v>
      </c>
      <c r="K297" s="28" t="s">
        <v>116</v>
      </c>
      <c r="L297" s="29" t="s">
        <v>1250</v>
      </c>
    </row>
    <row r="298" spans="1:12" s="21" customFormat="1" x14ac:dyDescent="0.25">
      <c r="A298" s="28" t="s">
        <v>354</v>
      </c>
      <c r="B298" s="29" t="s">
        <v>131</v>
      </c>
      <c r="C298" s="28" t="s">
        <v>19217</v>
      </c>
      <c r="D298" s="28" t="s">
        <v>19219</v>
      </c>
      <c r="E298" s="28" t="s">
        <v>1362</v>
      </c>
      <c r="F298" s="28" t="s">
        <v>10</v>
      </c>
      <c r="G298" s="28">
        <v>34.821863</v>
      </c>
      <c r="H298" s="30">
        <v>-116.66267999999999</v>
      </c>
      <c r="I298" s="28" t="s">
        <v>1364</v>
      </c>
      <c r="J298" s="28" t="s">
        <v>1365</v>
      </c>
      <c r="K298" s="28" t="s">
        <v>116</v>
      </c>
      <c r="L298" s="29" t="s">
        <v>1366</v>
      </c>
    </row>
    <row r="299" spans="1:12" s="21" customFormat="1" x14ac:dyDescent="0.25">
      <c r="A299" s="28" t="s">
        <v>378</v>
      </c>
      <c r="B299" s="29" t="s">
        <v>131</v>
      </c>
      <c r="C299" s="28" t="s">
        <v>19217</v>
      </c>
      <c r="D299" s="28" t="s">
        <v>19219</v>
      </c>
      <c r="E299" s="28" t="s">
        <v>1367</v>
      </c>
      <c r="F299" s="28" t="s">
        <v>10</v>
      </c>
      <c r="G299" s="28">
        <v>34.187544000000003</v>
      </c>
      <c r="H299" s="30">
        <v>-118.929388</v>
      </c>
      <c r="I299" s="28" t="s">
        <v>1369</v>
      </c>
      <c r="J299" s="28" t="s">
        <v>1370</v>
      </c>
      <c r="K299" s="28" t="s">
        <v>116</v>
      </c>
      <c r="L299" s="29" t="s">
        <v>1371</v>
      </c>
    </row>
    <row r="300" spans="1:12" s="21" customFormat="1" x14ac:dyDescent="0.25">
      <c r="A300" s="28" t="s">
        <v>378</v>
      </c>
      <c r="B300" s="29" t="s">
        <v>490</v>
      </c>
      <c r="C300" s="28" t="s">
        <v>19217</v>
      </c>
      <c r="D300" s="28" t="s">
        <v>19219</v>
      </c>
      <c r="E300" s="28" t="s">
        <v>1372</v>
      </c>
      <c r="F300" s="28" t="s">
        <v>10</v>
      </c>
      <c r="G300" s="28">
        <v>33.511633000000003</v>
      </c>
      <c r="H300" s="30">
        <v>-116.13027700000001</v>
      </c>
      <c r="I300" s="28" t="s">
        <v>1374</v>
      </c>
      <c r="J300" s="28" t="s">
        <v>1375</v>
      </c>
      <c r="K300" s="28" t="s">
        <v>116</v>
      </c>
      <c r="L300" s="29" t="s">
        <v>722</v>
      </c>
    </row>
    <row r="301" spans="1:12" s="21" customFormat="1" ht="11.45" customHeight="1" x14ac:dyDescent="0.25">
      <c r="A301" s="28" t="s">
        <v>109</v>
      </c>
      <c r="B301" s="29" t="s">
        <v>348</v>
      </c>
      <c r="C301" s="28" t="s">
        <v>19217</v>
      </c>
      <c r="D301" s="28" t="s">
        <v>19219</v>
      </c>
      <c r="E301" s="28" t="s">
        <v>1376</v>
      </c>
      <c r="F301" s="28" t="s">
        <v>10</v>
      </c>
      <c r="G301" s="28">
        <v>40.689396136699997</v>
      </c>
      <c r="H301" s="30">
        <v>-121.92468702799999</v>
      </c>
      <c r="I301" s="28" t="s">
        <v>1378</v>
      </c>
      <c r="J301" s="28" t="s">
        <v>1379</v>
      </c>
      <c r="K301" s="28" t="s">
        <v>116</v>
      </c>
      <c r="L301" s="29" t="s">
        <v>1380</v>
      </c>
    </row>
    <row r="302" spans="1:12" s="21" customFormat="1" x14ac:dyDescent="0.25">
      <c r="A302" s="28" t="s">
        <v>354</v>
      </c>
      <c r="B302" s="29" t="s">
        <v>131</v>
      </c>
      <c r="C302" s="28" t="s">
        <v>19217</v>
      </c>
      <c r="D302" s="28" t="s">
        <v>19219</v>
      </c>
      <c r="E302" s="28" t="s">
        <v>1381</v>
      </c>
      <c r="F302" s="28" t="s">
        <v>10</v>
      </c>
      <c r="G302" s="28">
        <v>36.278882000000003</v>
      </c>
      <c r="H302" s="30">
        <v>-118.006415</v>
      </c>
      <c r="I302" s="28" t="s">
        <v>1383</v>
      </c>
      <c r="J302" s="28" t="s">
        <v>1384</v>
      </c>
      <c r="K302" s="28" t="s">
        <v>116</v>
      </c>
      <c r="L302" s="29" t="s">
        <v>1150</v>
      </c>
    </row>
    <row r="303" spans="1:12" s="21" customFormat="1" x14ac:dyDescent="0.25">
      <c r="A303" s="28" t="s">
        <v>378</v>
      </c>
      <c r="B303" s="29" t="s">
        <v>131</v>
      </c>
      <c r="C303" s="28" t="s">
        <v>19217</v>
      </c>
      <c r="D303" s="28" t="s">
        <v>19219</v>
      </c>
      <c r="E303" s="28" t="s">
        <v>1385</v>
      </c>
      <c r="F303" s="28" t="s">
        <v>10</v>
      </c>
      <c r="G303" s="28">
        <v>34.066752000000001</v>
      </c>
      <c r="H303" s="30">
        <v>-117.65285900000001</v>
      </c>
      <c r="I303" s="28" t="s">
        <v>1387</v>
      </c>
      <c r="J303" s="28" t="s">
        <v>1388</v>
      </c>
      <c r="K303" s="28" t="s">
        <v>116</v>
      </c>
      <c r="L303" s="29" t="s">
        <v>1389</v>
      </c>
    </row>
    <row r="304" spans="1:12" s="21" customFormat="1" x14ac:dyDescent="0.25">
      <c r="A304" s="28" t="s">
        <v>378</v>
      </c>
      <c r="B304" s="29" t="s">
        <v>131</v>
      </c>
      <c r="C304" s="28" t="s">
        <v>19217</v>
      </c>
      <c r="D304" s="28" t="s">
        <v>19219</v>
      </c>
      <c r="E304" s="28" t="s">
        <v>1390</v>
      </c>
      <c r="F304" s="28" t="s">
        <v>10</v>
      </c>
      <c r="G304" s="28">
        <v>34.020826999999997</v>
      </c>
      <c r="H304" s="30">
        <v>-117.593755</v>
      </c>
      <c r="I304" s="28" t="s">
        <v>1392</v>
      </c>
      <c r="J304" s="28" t="s">
        <v>1388</v>
      </c>
      <c r="K304" s="28" t="s">
        <v>116</v>
      </c>
      <c r="L304" s="29" t="s">
        <v>1389</v>
      </c>
    </row>
    <row r="305" spans="1:13" s="21" customFormat="1" x14ac:dyDescent="0.25">
      <c r="A305" s="28" t="s">
        <v>378</v>
      </c>
      <c r="B305" s="29" t="s">
        <v>131</v>
      </c>
      <c r="C305" s="28" t="s">
        <v>19217</v>
      </c>
      <c r="D305" s="28" t="s">
        <v>19219</v>
      </c>
      <c r="E305" s="28" t="s">
        <v>1393</v>
      </c>
      <c r="F305" s="28" t="s">
        <v>10</v>
      </c>
      <c r="G305" s="28">
        <v>34.069639000000002</v>
      </c>
      <c r="H305" s="30">
        <v>-117.584737</v>
      </c>
      <c r="I305" s="28" t="s">
        <v>1395</v>
      </c>
      <c r="J305" s="28" t="s">
        <v>1388</v>
      </c>
      <c r="K305" s="28" t="s">
        <v>116</v>
      </c>
      <c r="L305" s="29" t="s">
        <v>1396</v>
      </c>
    </row>
    <row r="306" spans="1:13" s="21" customFormat="1" x14ac:dyDescent="0.25">
      <c r="A306" s="28" t="s">
        <v>378</v>
      </c>
      <c r="B306" s="29" t="s">
        <v>660</v>
      </c>
      <c r="C306" s="28" t="s">
        <v>19217</v>
      </c>
      <c r="D306" s="28" t="s">
        <v>19219</v>
      </c>
      <c r="E306" s="28" t="s">
        <v>1397</v>
      </c>
      <c r="F306" s="28" t="s">
        <v>10</v>
      </c>
      <c r="G306" s="28">
        <v>34.883811999999999</v>
      </c>
      <c r="H306" s="30">
        <v>-120.41843900000001</v>
      </c>
      <c r="I306" s="28" t="s">
        <v>1399</v>
      </c>
      <c r="J306" s="28" t="s">
        <v>1400</v>
      </c>
      <c r="K306" s="28" t="s">
        <v>116</v>
      </c>
      <c r="L306" s="29" t="s">
        <v>1401</v>
      </c>
    </row>
    <row r="307" spans="1:13" s="21" customFormat="1" x14ac:dyDescent="0.25">
      <c r="A307" s="28" t="s">
        <v>639</v>
      </c>
      <c r="B307" s="29" t="s">
        <v>367</v>
      </c>
      <c r="C307" s="28" t="s">
        <v>19217</v>
      </c>
      <c r="D307" s="28" t="s">
        <v>19219</v>
      </c>
      <c r="E307" s="28" t="s">
        <v>1402</v>
      </c>
      <c r="F307" s="28" t="s">
        <v>10</v>
      </c>
      <c r="G307" s="28">
        <v>41.291666999999997</v>
      </c>
      <c r="H307" s="30">
        <v>-124.057222</v>
      </c>
      <c r="I307" s="28" t="s">
        <v>1404</v>
      </c>
      <c r="J307" s="28" t="s">
        <v>1405</v>
      </c>
      <c r="K307" s="28" t="s">
        <v>116</v>
      </c>
      <c r="L307" s="29" t="s">
        <v>1406</v>
      </c>
    </row>
    <row r="308" spans="1:13" s="21" customFormat="1" x14ac:dyDescent="0.25">
      <c r="A308" s="28" t="s">
        <v>354</v>
      </c>
      <c r="B308" s="29" t="s">
        <v>348</v>
      </c>
      <c r="C308" s="28" t="s">
        <v>19217</v>
      </c>
      <c r="D308" s="28" t="s">
        <v>19219</v>
      </c>
      <c r="E308" s="28" t="s">
        <v>1407</v>
      </c>
      <c r="F308" s="28" t="s">
        <v>10</v>
      </c>
      <c r="G308" s="28">
        <v>41.300578000000002</v>
      </c>
      <c r="H308" s="30">
        <v>-123.54400800000001</v>
      </c>
      <c r="I308" s="28" t="s">
        <v>1409</v>
      </c>
      <c r="J308" s="28" t="s">
        <v>1410</v>
      </c>
      <c r="K308" s="28" t="s">
        <v>116</v>
      </c>
      <c r="L308" s="29" t="s">
        <v>1411</v>
      </c>
    </row>
    <row r="309" spans="1:13" s="21" customFormat="1" x14ac:dyDescent="0.25">
      <c r="A309" s="28" t="s">
        <v>354</v>
      </c>
      <c r="B309" s="29" t="s">
        <v>361</v>
      </c>
      <c r="C309" s="28" t="s">
        <v>19217</v>
      </c>
      <c r="D309" s="28" t="s">
        <v>19219</v>
      </c>
      <c r="E309" s="28" t="s">
        <v>1412</v>
      </c>
      <c r="F309" s="28" t="s">
        <v>10</v>
      </c>
      <c r="G309" s="28">
        <v>36.89087</v>
      </c>
      <c r="H309" s="30">
        <v>-120.65496</v>
      </c>
      <c r="I309" s="28" t="s">
        <v>1414</v>
      </c>
      <c r="J309" s="28" t="s">
        <v>1415</v>
      </c>
      <c r="K309" s="28" t="s">
        <v>116</v>
      </c>
      <c r="L309" s="29" t="s">
        <v>1416</v>
      </c>
    </row>
    <row r="310" spans="1:13" s="21" customFormat="1" x14ac:dyDescent="0.25">
      <c r="A310" s="28" t="s">
        <v>378</v>
      </c>
      <c r="B310" s="29" t="s">
        <v>131</v>
      </c>
      <c r="C310" s="28" t="s">
        <v>19217</v>
      </c>
      <c r="D310" s="28" t="s">
        <v>19219</v>
      </c>
      <c r="E310" s="28" t="s">
        <v>1417</v>
      </c>
      <c r="F310" s="28" t="s">
        <v>10</v>
      </c>
      <c r="G310" s="28">
        <v>34.192112000000002</v>
      </c>
      <c r="H310" s="30">
        <v>-119.180796</v>
      </c>
      <c r="I310" s="28" t="s">
        <v>1419</v>
      </c>
      <c r="J310" s="28" t="s">
        <v>1420</v>
      </c>
      <c r="K310" s="28" t="s">
        <v>116</v>
      </c>
      <c r="L310" s="29" t="s">
        <v>775</v>
      </c>
    </row>
    <row r="311" spans="1:13" s="21" customFormat="1" x14ac:dyDescent="0.25">
      <c r="A311" s="28" t="s">
        <v>378</v>
      </c>
      <c r="B311" s="29" t="s">
        <v>131</v>
      </c>
      <c r="C311" s="28" t="s">
        <v>19217</v>
      </c>
      <c r="D311" s="28" t="s">
        <v>19219</v>
      </c>
      <c r="E311" s="28" t="s">
        <v>1421</v>
      </c>
      <c r="F311" s="28" t="s">
        <v>10</v>
      </c>
      <c r="G311" s="28">
        <v>34.190277777699997</v>
      </c>
      <c r="H311" s="30">
        <v>-119.20638888880001</v>
      </c>
      <c r="I311" s="28" t="s">
        <v>1423</v>
      </c>
      <c r="J311" s="28" t="s">
        <v>1420</v>
      </c>
      <c r="K311" s="28" t="s">
        <v>116</v>
      </c>
      <c r="L311" s="29" t="s">
        <v>1424</v>
      </c>
    </row>
    <row r="312" spans="1:13" s="21" customFormat="1" x14ac:dyDescent="0.25">
      <c r="A312" s="28" t="s">
        <v>378</v>
      </c>
      <c r="B312" s="29" t="s">
        <v>131</v>
      </c>
      <c r="C312" s="28" t="s">
        <v>19217</v>
      </c>
      <c r="D312" s="28" t="s">
        <v>19219</v>
      </c>
      <c r="E312" s="28" t="s">
        <v>1425</v>
      </c>
      <c r="F312" s="28" t="s">
        <v>10</v>
      </c>
      <c r="G312" s="28">
        <v>34.263178000000003</v>
      </c>
      <c r="H312" s="30">
        <v>-118.426721</v>
      </c>
      <c r="I312" s="28" t="s">
        <v>1427</v>
      </c>
      <c r="J312" s="28" t="s">
        <v>1428</v>
      </c>
      <c r="K312" s="28" t="s">
        <v>116</v>
      </c>
      <c r="L312" s="29" t="s">
        <v>1429</v>
      </c>
    </row>
    <row r="313" spans="1:13" s="21" customFormat="1" x14ac:dyDescent="0.25">
      <c r="A313" s="28" t="s">
        <v>888</v>
      </c>
      <c r="B313" s="29" t="s">
        <v>593</v>
      </c>
      <c r="C313" s="28" t="s">
        <v>19217</v>
      </c>
      <c r="D313" s="28" t="s">
        <v>19219</v>
      </c>
      <c r="E313" s="28" t="s">
        <v>1430</v>
      </c>
      <c r="F313" s="28" t="s">
        <v>10</v>
      </c>
      <c r="G313" s="28">
        <v>37.470278</v>
      </c>
      <c r="H313" s="30">
        <v>-121.131944</v>
      </c>
      <c r="I313" s="28" t="s">
        <v>1432</v>
      </c>
      <c r="J313" s="28" t="s">
        <v>1433</v>
      </c>
      <c r="K313" s="28" t="s">
        <v>116</v>
      </c>
      <c r="L313" s="29" t="s">
        <v>1434</v>
      </c>
    </row>
    <row r="314" spans="1:13" s="21" customFormat="1" x14ac:dyDescent="0.25">
      <c r="A314" s="28" t="s">
        <v>378</v>
      </c>
      <c r="B314" s="29" t="s">
        <v>131</v>
      </c>
      <c r="C314" s="28" t="s">
        <v>19217</v>
      </c>
      <c r="D314" s="28" t="s">
        <v>19219</v>
      </c>
      <c r="E314" s="28" t="s">
        <v>1435</v>
      </c>
      <c r="F314" s="28" t="s">
        <v>10</v>
      </c>
      <c r="G314" s="28">
        <v>34.045290000000001</v>
      </c>
      <c r="H314" s="30">
        <v>-118.526077</v>
      </c>
      <c r="I314" s="28" t="s">
        <v>1437</v>
      </c>
      <c r="J314" s="28" t="s">
        <v>1438</v>
      </c>
      <c r="K314" s="28" t="s">
        <v>116</v>
      </c>
      <c r="L314" s="29" t="s">
        <v>1439</v>
      </c>
    </row>
    <row r="315" spans="1:13" s="21" customFormat="1" x14ac:dyDescent="0.25">
      <c r="A315" s="28" t="s">
        <v>378</v>
      </c>
      <c r="B315" s="29" t="s">
        <v>131</v>
      </c>
      <c r="C315" s="28" t="s">
        <v>19217</v>
      </c>
      <c r="D315" s="28" t="s">
        <v>19219</v>
      </c>
      <c r="E315" s="28" t="s">
        <v>1440</v>
      </c>
      <c r="F315" s="28" t="s">
        <v>10</v>
      </c>
      <c r="G315" s="28">
        <v>33.980203000000003</v>
      </c>
      <c r="H315" s="30">
        <v>-118.090503</v>
      </c>
      <c r="I315" s="28" t="s">
        <v>1442</v>
      </c>
      <c r="J315" s="28" t="s">
        <v>1443</v>
      </c>
      <c r="K315" s="28" t="s">
        <v>116</v>
      </c>
      <c r="L315" s="29" t="s">
        <v>1444</v>
      </c>
    </row>
    <row r="316" spans="1:13" s="21" customFormat="1" x14ac:dyDescent="0.25">
      <c r="A316" s="28" t="s">
        <v>378</v>
      </c>
      <c r="B316" s="29" t="s">
        <v>131</v>
      </c>
      <c r="C316" s="28" t="s">
        <v>19217</v>
      </c>
      <c r="D316" s="28" t="s">
        <v>19219</v>
      </c>
      <c r="E316" s="28" t="s">
        <v>1445</v>
      </c>
      <c r="F316" s="28" t="s">
        <v>10</v>
      </c>
      <c r="G316" s="28">
        <v>33.979115</v>
      </c>
      <c r="H316" s="30">
        <v>-118.435081</v>
      </c>
      <c r="I316" s="28" t="s">
        <v>1447</v>
      </c>
      <c r="J316" s="28" t="s">
        <v>1448</v>
      </c>
      <c r="K316" s="28" t="s">
        <v>116</v>
      </c>
      <c r="L316" s="29" t="s">
        <v>1449</v>
      </c>
    </row>
    <row r="317" spans="1:13" s="21" customFormat="1" x14ac:dyDescent="0.25">
      <c r="A317" s="28" t="s">
        <v>378</v>
      </c>
      <c r="B317" s="29" t="s">
        <v>131</v>
      </c>
      <c r="C317" s="28" t="s">
        <v>19217</v>
      </c>
      <c r="D317" s="28" t="s">
        <v>19219</v>
      </c>
      <c r="E317" s="28" t="s">
        <v>1450</v>
      </c>
      <c r="F317" s="28" t="s">
        <v>10</v>
      </c>
      <c r="G317" s="28">
        <v>33.783647999999999</v>
      </c>
      <c r="H317" s="30">
        <v>-117.22765099999999</v>
      </c>
      <c r="I317" s="28" t="s">
        <v>1452</v>
      </c>
      <c r="J317" s="28" t="s">
        <v>1453</v>
      </c>
      <c r="K317" s="28" t="s">
        <v>116</v>
      </c>
      <c r="L317" s="29" t="s">
        <v>1454</v>
      </c>
    </row>
    <row r="318" spans="1:13" s="21" customFormat="1" x14ac:dyDescent="0.25">
      <c r="A318" s="28" t="s">
        <v>354</v>
      </c>
      <c r="B318" s="29" t="s">
        <v>131</v>
      </c>
      <c r="C318" s="28" t="s">
        <v>19217</v>
      </c>
      <c r="D318" s="28" t="s">
        <v>19219</v>
      </c>
      <c r="E318" s="28" t="s">
        <v>1455</v>
      </c>
      <c r="F318" s="28" t="s">
        <v>10</v>
      </c>
      <c r="G318" s="28">
        <v>34.426842000000001</v>
      </c>
      <c r="H318" s="30">
        <v>-117.569485</v>
      </c>
      <c r="I318" s="28" t="s">
        <v>1457</v>
      </c>
      <c r="J318" s="28" t="s">
        <v>1458</v>
      </c>
      <c r="K318" s="28" t="s">
        <v>116</v>
      </c>
      <c r="L318" s="29" t="s">
        <v>1459</v>
      </c>
    </row>
    <row r="319" spans="1:13" s="21" customFormat="1" x14ac:dyDescent="0.25">
      <c r="A319" s="28" t="s">
        <v>354</v>
      </c>
      <c r="B319" s="29" t="s">
        <v>367</v>
      </c>
      <c r="C319" s="28" t="s">
        <v>19217</v>
      </c>
      <c r="D319" s="28" t="s">
        <v>19219</v>
      </c>
      <c r="E319" s="28" t="s">
        <v>1460</v>
      </c>
      <c r="F319" s="28" t="s">
        <v>10</v>
      </c>
      <c r="G319" s="28">
        <v>39.967624000000001</v>
      </c>
      <c r="H319" s="30">
        <v>-123.798001</v>
      </c>
      <c r="I319" s="28" t="s">
        <v>1462</v>
      </c>
      <c r="J319" s="28" t="s">
        <v>1463</v>
      </c>
      <c r="K319" s="28" t="s">
        <v>116</v>
      </c>
      <c r="L319" s="29" t="s">
        <v>1464</v>
      </c>
    </row>
    <row r="320" spans="1:13" x14ac:dyDescent="0.25">
      <c r="A320" s="22" t="s">
        <v>378</v>
      </c>
      <c r="B320" s="23" t="s">
        <v>367</v>
      </c>
      <c r="C320" s="22" t="s">
        <v>19227</v>
      </c>
      <c r="D320" s="22" t="s">
        <v>19221</v>
      </c>
      <c r="E320" s="22" t="s">
        <v>1465</v>
      </c>
      <c r="F320" s="22" t="s">
        <v>1164</v>
      </c>
      <c r="G320" s="22">
        <v>37.445945340000002</v>
      </c>
      <c r="H320" s="22">
        <v>-122.16090917</v>
      </c>
      <c r="I320" s="22" t="s">
        <v>1466</v>
      </c>
      <c r="J320" s="22" t="s">
        <v>1467</v>
      </c>
      <c r="K320" s="22" t="s">
        <v>116</v>
      </c>
      <c r="L320" s="23">
        <v>94301</v>
      </c>
      <c r="M320" s="17"/>
    </row>
    <row r="321" spans="1:12" s="21" customFormat="1" x14ac:dyDescent="0.25">
      <c r="A321" s="28" t="s">
        <v>347</v>
      </c>
      <c r="B321" s="29" t="s">
        <v>348</v>
      </c>
      <c r="C321" s="28" t="s">
        <v>19217</v>
      </c>
      <c r="D321" s="28" t="s">
        <v>19219</v>
      </c>
      <c r="E321" s="28" t="s">
        <v>1468</v>
      </c>
      <c r="F321" s="28" t="s">
        <v>10</v>
      </c>
      <c r="G321" s="28">
        <v>40.5611110786</v>
      </c>
      <c r="H321" s="30">
        <v>-122.23824799099999</v>
      </c>
      <c r="I321" s="28" t="s">
        <v>1470</v>
      </c>
      <c r="J321" s="28" t="s">
        <v>1471</v>
      </c>
      <c r="K321" s="28" t="s">
        <v>116</v>
      </c>
      <c r="L321" s="29" t="s">
        <v>1472</v>
      </c>
    </row>
    <row r="322" spans="1:12" s="21" customFormat="1" x14ac:dyDescent="0.25">
      <c r="A322" s="28" t="s">
        <v>378</v>
      </c>
      <c r="B322" s="29" t="s">
        <v>490</v>
      </c>
      <c r="C322" s="28" t="s">
        <v>19217</v>
      </c>
      <c r="D322" s="28" t="s">
        <v>19219</v>
      </c>
      <c r="E322" s="28" t="s">
        <v>1473</v>
      </c>
      <c r="F322" s="28" t="s">
        <v>10</v>
      </c>
      <c r="G322" s="28">
        <v>33.721780000000003</v>
      </c>
      <c r="H322" s="30">
        <v>-116.377762</v>
      </c>
      <c r="I322" s="28" t="s">
        <v>1475</v>
      </c>
      <c r="J322" s="28" t="s">
        <v>1476</v>
      </c>
      <c r="K322" s="28" t="s">
        <v>116</v>
      </c>
      <c r="L322" s="29" t="s">
        <v>1477</v>
      </c>
    </row>
    <row r="323" spans="1:12" s="21" customFormat="1" x14ac:dyDescent="0.25">
      <c r="A323" s="28" t="s">
        <v>378</v>
      </c>
      <c r="B323" s="29" t="s">
        <v>490</v>
      </c>
      <c r="C323" s="28" t="s">
        <v>19217</v>
      </c>
      <c r="D323" s="28" t="s">
        <v>19219</v>
      </c>
      <c r="E323" s="28" t="s">
        <v>1478</v>
      </c>
      <c r="F323" s="28" t="s">
        <v>10</v>
      </c>
      <c r="G323" s="28">
        <v>33.826135999999998</v>
      </c>
      <c r="H323" s="30">
        <v>-116.528834</v>
      </c>
      <c r="I323" s="28" t="s">
        <v>1480</v>
      </c>
      <c r="J323" s="28" t="s">
        <v>1481</v>
      </c>
      <c r="K323" s="28" t="s">
        <v>116</v>
      </c>
      <c r="L323" s="29" t="s">
        <v>1482</v>
      </c>
    </row>
    <row r="324" spans="1:12" s="21" customFormat="1" x14ac:dyDescent="0.25">
      <c r="A324" s="28" t="s">
        <v>378</v>
      </c>
      <c r="B324" s="29" t="s">
        <v>490</v>
      </c>
      <c r="C324" s="28" t="s">
        <v>19217</v>
      </c>
      <c r="D324" s="28" t="s">
        <v>19219</v>
      </c>
      <c r="E324" s="28" t="s">
        <v>1483</v>
      </c>
      <c r="F324" s="28" t="s">
        <v>10</v>
      </c>
      <c r="G324" s="28">
        <v>33.826135999999998</v>
      </c>
      <c r="H324" s="30">
        <v>-116.528834</v>
      </c>
      <c r="I324" s="28" t="s">
        <v>1480</v>
      </c>
      <c r="J324" s="28" t="s">
        <v>1481</v>
      </c>
      <c r="K324" s="28" t="s">
        <v>116</v>
      </c>
      <c r="L324" s="29" t="s">
        <v>1482</v>
      </c>
    </row>
    <row r="325" spans="1:12" s="21" customFormat="1" x14ac:dyDescent="0.25">
      <c r="A325" s="28" t="s">
        <v>130</v>
      </c>
      <c r="B325" s="29" t="s">
        <v>131</v>
      </c>
      <c r="C325" s="28" t="s">
        <v>19217</v>
      </c>
      <c r="D325" s="28" t="s">
        <v>19219</v>
      </c>
      <c r="E325" s="28" t="s">
        <v>1485</v>
      </c>
      <c r="F325" s="28" t="s">
        <v>10</v>
      </c>
      <c r="G325" s="28">
        <v>33.431944000000001</v>
      </c>
      <c r="H325" s="30">
        <v>-114.733333</v>
      </c>
      <c r="I325" s="28" t="s">
        <v>1487</v>
      </c>
      <c r="J325" s="28" t="s">
        <v>1488</v>
      </c>
      <c r="K325" s="28" t="s">
        <v>116</v>
      </c>
      <c r="L325" s="29" t="s">
        <v>474</v>
      </c>
    </row>
    <row r="326" spans="1:12" s="21" customFormat="1" x14ac:dyDescent="0.25">
      <c r="A326" s="28" t="s">
        <v>354</v>
      </c>
      <c r="B326" s="29" t="s">
        <v>131</v>
      </c>
      <c r="C326" s="28" t="s">
        <v>19217</v>
      </c>
      <c r="D326" s="28" t="s">
        <v>19219</v>
      </c>
      <c r="E326" s="28" t="s">
        <v>1489</v>
      </c>
      <c r="F326" s="28" t="s">
        <v>10</v>
      </c>
      <c r="G326" s="28">
        <v>37.414689000000003</v>
      </c>
      <c r="H326" s="30">
        <v>-118.608919</v>
      </c>
      <c r="I326" s="28" t="s">
        <v>1491</v>
      </c>
      <c r="J326" s="28" t="s">
        <v>1492</v>
      </c>
      <c r="K326" s="28" t="s">
        <v>116</v>
      </c>
      <c r="L326" s="29" t="s">
        <v>524</v>
      </c>
    </row>
    <row r="327" spans="1:12" s="21" customFormat="1" x14ac:dyDescent="0.25">
      <c r="A327" s="28" t="s">
        <v>378</v>
      </c>
      <c r="B327" s="29" t="s">
        <v>490</v>
      </c>
      <c r="C327" s="28" t="s">
        <v>19217</v>
      </c>
      <c r="D327" s="28" t="s">
        <v>19219</v>
      </c>
      <c r="E327" s="28" t="s">
        <v>1493</v>
      </c>
      <c r="F327" s="28" t="s">
        <v>10</v>
      </c>
      <c r="G327" s="28">
        <v>33.606079000000001</v>
      </c>
      <c r="H327" s="30">
        <v>-116.444559</v>
      </c>
      <c r="I327" s="28" t="s">
        <v>1495</v>
      </c>
      <c r="J327" s="28" t="s">
        <v>1496</v>
      </c>
      <c r="K327" s="28" t="s">
        <v>116</v>
      </c>
      <c r="L327" s="29" t="s">
        <v>1497</v>
      </c>
    </row>
    <row r="328" spans="1:12" s="21" customFormat="1" x14ac:dyDescent="0.25">
      <c r="A328" s="28" t="s">
        <v>378</v>
      </c>
      <c r="B328" s="29" t="s">
        <v>131</v>
      </c>
      <c r="C328" s="28" t="s">
        <v>19217</v>
      </c>
      <c r="D328" s="28" t="s">
        <v>19219</v>
      </c>
      <c r="E328" s="28" t="s">
        <v>1498</v>
      </c>
      <c r="F328" s="28" t="s">
        <v>10</v>
      </c>
      <c r="G328" s="28">
        <v>34.057222000000003</v>
      </c>
      <c r="H328" s="30">
        <v>-117.74862400000001</v>
      </c>
      <c r="I328" s="28" t="s">
        <v>1500</v>
      </c>
      <c r="J328" s="28" t="s">
        <v>1501</v>
      </c>
      <c r="K328" s="28" t="s">
        <v>116</v>
      </c>
      <c r="L328" s="29" t="s">
        <v>1502</v>
      </c>
    </row>
    <row r="329" spans="1:12" s="21" customFormat="1" x14ac:dyDescent="0.25">
      <c r="A329" s="28" t="s">
        <v>354</v>
      </c>
      <c r="B329" s="29" t="s">
        <v>660</v>
      </c>
      <c r="C329" s="28" t="s">
        <v>19217</v>
      </c>
      <c r="D329" s="28" t="s">
        <v>19219</v>
      </c>
      <c r="E329" s="28" t="s">
        <v>1503</v>
      </c>
      <c r="F329" s="28" t="s">
        <v>10</v>
      </c>
      <c r="G329" s="28">
        <v>35.895386999999999</v>
      </c>
      <c r="H329" s="30">
        <v>-120.435237</v>
      </c>
      <c r="I329" s="28" t="s">
        <v>1505</v>
      </c>
      <c r="J329" s="28" t="s">
        <v>1506</v>
      </c>
      <c r="K329" s="28" t="s">
        <v>116</v>
      </c>
      <c r="L329" s="29">
        <v>93451</v>
      </c>
    </row>
    <row r="330" spans="1:12" s="21" customFormat="1" x14ac:dyDescent="0.25">
      <c r="A330" s="28" t="s">
        <v>109</v>
      </c>
      <c r="B330" s="29" t="s">
        <v>389</v>
      </c>
      <c r="C330" s="28" t="s">
        <v>19217</v>
      </c>
      <c r="D330" s="28" t="s">
        <v>19219</v>
      </c>
      <c r="E330" s="28" t="s">
        <v>1507</v>
      </c>
      <c r="F330" s="28" t="s">
        <v>10</v>
      </c>
      <c r="G330" s="28">
        <v>39.403869213299998</v>
      </c>
      <c r="H330" s="30">
        <v>-122.009664774</v>
      </c>
      <c r="I330" s="28" t="s">
        <v>1509</v>
      </c>
      <c r="J330" s="28" t="s">
        <v>1510</v>
      </c>
      <c r="K330" s="28" t="s">
        <v>116</v>
      </c>
      <c r="L330" s="29" t="s">
        <v>1511</v>
      </c>
    </row>
    <row r="331" spans="1:12" s="21" customFormat="1" x14ac:dyDescent="0.25">
      <c r="A331" s="28" t="s">
        <v>378</v>
      </c>
      <c r="B331" s="29" t="s">
        <v>131</v>
      </c>
      <c r="C331" s="28" t="s">
        <v>19217</v>
      </c>
      <c r="D331" s="28" t="s">
        <v>19219</v>
      </c>
      <c r="E331" s="28" t="s">
        <v>1512</v>
      </c>
      <c r="F331" s="28" t="s">
        <v>10</v>
      </c>
      <c r="G331" s="28">
        <v>34.153611111099998</v>
      </c>
      <c r="H331" s="30">
        <v>-118.07722222220001</v>
      </c>
      <c r="I331" s="28" t="s">
        <v>1514</v>
      </c>
      <c r="J331" s="28" t="s">
        <v>1515</v>
      </c>
      <c r="K331" s="28" t="s">
        <v>116</v>
      </c>
      <c r="L331" s="29" t="s">
        <v>1516</v>
      </c>
    </row>
    <row r="332" spans="1:12" s="21" customFormat="1" x14ac:dyDescent="0.25">
      <c r="A332" s="28" t="s">
        <v>378</v>
      </c>
      <c r="B332" s="29" t="s">
        <v>131</v>
      </c>
      <c r="C332" s="28" t="s">
        <v>19217</v>
      </c>
      <c r="D332" s="28" t="s">
        <v>19219</v>
      </c>
      <c r="E332" s="28" t="s">
        <v>1517</v>
      </c>
      <c r="F332" s="28" t="s">
        <v>10</v>
      </c>
      <c r="G332" s="28">
        <v>34.153611111099998</v>
      </c>
      <c r="H332" s="30">
        <v>-118.07722222220001</v>
      </c>
      <c r="I332" s="28" t="s">
        <v>1514</v>
      </c>
      <c r="J332" s="28" t="s">
        <v>1515</v>
      </c>
      <c r="K332" s="28" t="s">
        <v>116</v>
      </c>
      <c r="L332" s="29" t="s">
        <v>1516</v>
      </c>
    </row>
    <row r="333" spans="1:12" s="21" customFormat="1" x14ac:dyDescent="0.25">
      <c r="A333" s="28" t="s">
        <v>347</v>
      </c>
      <c r="B333" s="29" t="s">
        <v>367</v>
      </c>
      <c r="C333" s="28" t="s">
        <v>19217</v>
      </c>
      <c r="D333" s="28" t="s">
        <v>19219</v>
      </c>
      <c r="E333" s="28" t="s">
        <v>1519</v>
      </c>
      <c r="F333" s="28" t="s">
        <v>10</v>
      </c>
      <c r="G333" s="28">
        <v>40.322246165700001</v>
      </c>
      <c r="H333" s="30">
        <v>-124.28606629399999</v>
      </c>
      <c r="I333" s="28" t="s">
        <v>1521</v>
      </c>
      <c r="J333" s="28" t="s">
        <v>1522</v>
      </c>
      <c r="K333" s="28" t="s">
        <v>116</v>
      </c>
      <c r="L333" s="29" t="s">
        <v>1523</v>
      </c>
    </row>
    <row r="334" spans="1:12" s="21" customFormat="1" x14ac:dyDescent="0.25">
      <c r="A334" s="28" t="s">
        <v>347</v>
      </c>
      <c r="B334" s="29" t="s">
        <v>348</v>
      </c>
      <c r="C334" s="28" t="s">
        <v>19217</v>
      </c>
      <c r="D334" s="28" t="s">
        <v>19219</v>
      </c>
      <c r="E334" s="28" t="s">
        <v>1524</v>
      </c>
      <c r="F334" s="28" t="s">
        <v>10</v>
      </c>
      <c r="G334" s="28">
        <v>40.329452227600001</v>
      </c>
      <c r="H334" s="30">
        <v>-121.93165540699999</v>
      </c>
      <c r="I334" s="28" t="s">
        <v>1526</v>
      </c>
      <c r="J334" s="28" t="s">
        <v>1527</v>
      </c>
      <c r="K334" s="28" t="s">
        <v>116</v>
      </c>
      <c r="L334" s="29" t="s">
        <v>1275</v>
      </c>
    </row>
    <row r="335" spans="1:12" s="21" customFormat="1" x14ac:dyDescent="0.25">
      <c r="A335" s="28" t="s">
        <v>378</v>
      </c>
      <c r="B335" s="29" t="s">
        <v>131</v>
      </c>
      <c r="C335" s="28" t="s">
        <v>19217</v>
      </c>
      <c r="D335" s="28" t="s">
        <v>19219</v>
      </c>
      <c r="E335" s="28" t="s">
        <v>1528</v>
      </c>
      <c r="F335" s="28" t="s">
        <v>10</v>
      </c>
      <c r="G335" s="28">
        <v>33.689492999999999</v>
      </c>
      <c r="H335" s="30">
        <v>-117.241158</v>
      </c>
      <c r="I335" s="28" t="s">
        <v>1530</v>
      </c>
      <c r="J335" s="28" t="s">
        <v>1531</v>
      </c>
      <c r="K335" s="28" t="s">
        <v>116</v>
      </c>
      <c r="L335" s="29" t="s">
        <v>1532</v>
      </c>
    </row>
    <row r="336" spans="1:12" s="21" customFormat="1" x14ac:dyDescent="0.25">
      <c r="A336" s="28" t="s">
        <v>378</v>
      </c>
      <c r="B336" s="29" t="s">
        <v>131</v>
      </c>
      <c r="C336" s="28" t="s">
        <v>19217</v>
      </c>
      <c r="D336" s="28" t="s">
        <v>19219</v>
      </c>
      <c r="E336" s="28" t="s">
        <v>1533</v>
      </c>
      <c r="F336" s="28" t="s">
        <v>10</v>
      </c>
      <c r="G336" s="28">
        <v>34.659022999999998</v>
      </c>
      <c r="H336" s="30">
        <v>-118.219185</v>
      </c>
      <c r="I336" s="28" t="s">
        <v>1535</v>
      </c>
      <c r="J336" s="28" t="s">
        <v>1536</v>
      </c>
      <c r="K336" s="28" t="s">
        <v>116</v>
      </c>
      <c r="L336" s="29" t="s">
        <v>1537</v>
      </c>
    </row>
    <row r="337" spans="1:12" s="21" customFormat="1" x14ac:dyDescent="0.25">
      <c r="A337" s="28" t="s">
        <v>347</v>
      </c>
      <c r="B337" s="29" t="s">
        <v>348</v>
      </c>
      <c r="C337" s="28" t="s">
        <v>19217</v>
      </c>
      <c r="D337" s="28" t="s">
        <v>19219</v>
      </c>
      <c r="E337" s="28" t="s">
        <v>1538</v>
      </c>
      <c r="F337" s="28" t="s">
        <v>10</v>
      </c>
      <c r="G337" s="28">
        <v>40.802222</v>
      </c>
      <c r="H337" s="30">
        <v>-120.361667</v>
      </c>
      <c r="I337" s="28" t="s">
        <v>1540</v>
      </c>
      <c r="J337" s="28" t="s">
        <v>1541</v>
      </c>
      <c r="K337" s="28" t="s">
        <v>116</v>
      </c>
      <c r="L337" s="29" t="s">
        <v>1542</v>
      </c>
    </row>
    <row r="338" spans="1:12" s="21" customFormat="1" x14ac:dyDescent="0.25">
      <c r="A338" s="28" t="s">
        <v>354</v>
      </c>
      <c r="B338" s="29" t="s">
        <v>389</v>
      </c>
      <c r="C338" s="28" t="s">
        <v>19217</v>
      </c>
      <c r="D338" s="28" t="s">
        <v>19219</v>
      </c>
      <c r="E338" s="28" t="s">
        <v>1543</v>
      </c>
      <c r="F338" s="28" t="s">
        <v>10</v>
      </c>
      <c r="G338" s="28">
        <v>38.870758000000002</v>
      </c>
      <c r="H338" s="30">
        <v>-121.704517</v>
      </c>
      <c r="I338" s="28" t="s">
        <v>1545</v>
      </c>
      <c r="J338" s="28" t="s">
        <v>1546</v>
      </c>
      <c r="K338" s="28" t="s">
        <v>116</v>
      </c>
      <c r="L338" s="29" t="s">
        <v>1014</v>
      </c>
    </row>
    <row r="339" spans="1:12" s="21" customFormat="1" x14ac:dyDescent="0.25">
      <c r="A339" s="28" t="s">
        <v>378</v>
      </c>
      <c r="B339" s="29" t="s">
        <v>131</v>
      </c>
      <c r="C339" s="28" t="s">
        <v>19217</v>
      </c>
      <c r="D339" s="28" t="s">
        <v>19219</v>
      </c>
      <c r="E339" s="28" t="s">
        <v>1547</v>
      </c>
      <c r="F339" s="28" t="s">
        <v>10</v>
      </c>
      <c r="G339" s="28">
        <v>33.858632999999998</v>
      </c>
      <c r="H339" s="30">
        <v>-118.360575</v>
      </c>
      <c r="I339" s="28" t="s">
        <v>1549</v>
      </c>
      <c r="J339" s="28" t="s">
        <v>1550</v>
      </c>
      <c r="K339" s="28" t="s">
        <v>116</v>
      </c>
      <c r="L339" s="29" t="s">
        <v>1551</v>
      </c>
    </row>
    <row r="340" spans="1:12" s="21" customFormat="1" x14ac:dyDescent="0.25">
      <c r="A340" s="28" t="s">
        <v>354</v>
      </c>
      <c r="B340" s="29" t="s">
        <v>131</v>
      </c>
      <c r="C340" s="28" t="s">
        <v>19217</v>
      </c>
      <c r="D340" s="28" t="s">
        <v>19219</v>
      </c>
      <c r="E340" s="28" t="s">
        <v>1552</v>
      </c>
      <c r="F340" s="28" t="s">
        <v>10</v>
      </c>
      <c r="G340" s="28">
        <v>35.613768</v>
      </c>
      <c r="H340" s="30">
        <v>-117.669016</v>
      </c>
      <c r="I340" s="28" t="s">
        <v>1554</v>
      </c>
      <c r="J340" s="28" t="s">
        <v>1555</v>
      </c>
      <c r="K340" s="28" t="s">
        <v>116</v>
      </c>
      <c r="L340" s="29" t="s">
        <v>567</v>
      </c>
    </row>
    <row r="341" spans="1:12" s="21" customFormat="1" x14ac:dyDescent="0.25">
      <c r="A341" s="28" t="s">
        <v>378</v>
      </c>
      <c r="B341" s="29" t="s">
        <v>131</v>
      </c>
      <c r="C341" s="28" t="s">
        <v>19217</v>
      </c>
      <c r="D341" s="28" t="s">
        <v>19219</v>
      </c>
      <c r="E341" s="28" t="s">
        <v>1556</v>
      </c>
      <c r="F341" s="28" t="s">
        <v>10</v>
      </c>
      <c r="G341" s="28">
        <v>34.055304999999997</v>
      </c>
      <c r="H341" s="30">
        <v>-117.183285</v>
      </c>
      <c r="I341" s="28" t="s">
        <v>1558</v>
      </c>
      <c r="J341" s="28" t="s">
        <v>1559</v>
      </c>
      <c r="K341" s="28" t="s">
        <v>116</v>
      </c>
      <c r="L341" s="29" t="s">
        <v>1560</v>
      </c>
    </row>
    <row r="342" spans="1:12" s="21" customFormat="1" x14ac:dyDescent="0.25">
      <c r="A342" s="28" t="s">
        <v>378</v>
      </c>
      <c r="B342" s="29" t="s">
        <v>361</v>
      </c>
      <c r="C342" s="28" t="s">
        <v>19217</v>
      </c>
      <c r="D342" s="28" t="s">
        <v>19219</v>
      </c>
      <c r="E342" s="28" t="s">
        <v>1561</v>
      </c>
      <c r="F342" s="28" t="s">
        <v>10</v>
      </c>
      <c r="G342" s="28">
        <v>36.593483999999997</v>
      </c>
      <c r="H342" s="30">
        <v>-119.448218</v>
      </c>
      <c r="I342" s="28" t="s">
        <v>1563</v>
      </c>
      <c r="J342" s="28" t="s">
        <v>1564</v>
      </c>
      <c r="K342" s="28" t="s">
        <v>116</v>
      </c>
      <c r="L342" s="29" t="s">
        <v>1565</v>
      </c>
    </row>
    <row r="343" spans="1:12" s="21" customFormat="1" x14ac:dyDescent="0.25">
      <c r="A343" s="28" t="s">
        <v>354</v>
      </c>
      <c r="B343" s="29" t="s">
        <v>593</v>
      </c>
      <c r="C343" s="28" t="s">
        <v>19217</v>
      </c>
      <c r="D343" s="28" t="s">
        <v>19219</v>
      </c>
      <c r="E343" s="28" t="s">
        <v>1566</v>
      </c>
      <c r="F343" s="28" t="s">
        <v>10</v>
      </c>
      <c r="G343" s="28">
        <v>37.737789999999997</v>
      </c>
      <c r="H343" s="30">
        <v>-121.126074</v>
      </c>
      <c r="I343" s="28" t="s">
        <v>1568</v>
      </c>
      <c r="J343" s="28" t="s">
        <v>1569</v>
      </c>
      <c r="K343" s="28" t="s">
        <v>116</v>
      </c>
      <c r="L343" s="29" t="s">
        <v>1570</v>
      </c>
    </row>
    <row r="344" spans="1:12" s="21" customFormat="1" x14ac:dyDescent="0.25">
      <c r="A344" s="28" t="s">
        <v>347</v>
      </c>
      <c r="B344" s="29" t="s">
        <v>367</v>
      </c>
      <c r="C344" s="28" t="s">
        <v>19217</v>
      </c>
      <c r="D344" s="28" t="s">
        <v>19219</v>
      </c>
      <c r="E344" s="28" t="s">
        <v>1571</v>
      </c>
      <c r="F344" s="28" t="s">
        <v>10</v>
      </c>
      <c r="G344" s="28">
        <v>38.155617038099997</v>
      </c>
      <c r="H344" s="30">
        <v>-121.691806912</v>
      </c>
      <c r="I344" s="28" t="s">
        <v>1573</v>
      </c>
      <c r="J344" s="28" t="s">
        <v>1574</v>
      </c>
      <c r="K344" s="28" t="s">
        <v>116</v>
      </c>
      <c r="L344" s="29" t="s">
        <v>1575</v>
      </c>
    </row>
    <row r="345" spans="1:12" s="21" customFormat="1" x14ac:dyDescent="0.25">
      <c r="A345" s="28" t="s">
        <v>347</v>
      </c>
      <c r="B345" s="29" t="s">
        <v>367</v>
      </c>
      <c r="C345" s="28" t="s">
        <v>19217</v>
      </c>
      <c r="D345" s="28" t="s">
        <v>19219</v>
      </c>
      <c r="E345" s="28" t="s">
        <v>1576</v>
      </c>
      <c r="F345" s="28" t="s">
        <v>10</v>
      </c>
      <c r="G345" s="28">
        <v>38.155617038099997</v>
      </c>
      <c r="H345" s="30">
        <v>-121.691806912</v>
      </c>
      <c r="I345" s="28" t="s">
        <v>1573</v>
      </c>
      <c r="J345" s="28" t="s">
        <v>1574</v>
      </c>
      <c r="K345" s="28" t="s">
        <v>116</v>
      </c>
      <c r="L345" s="29" t="s">
        <v>1575</v>
      </c>
    </row>
    <row r="346" spans="1:12" s="21" customFormat="1" x14ac:dyDescent="0.25">
      <c r="A346" s="28" t="s">
        <v>378</v>
      </c>
      <c r="B346" s="29" t="s">
        <v>131</v>
      </c>
      <c r="C346" s="28" t="s">
        <v>19217</v>
      </c>
      <c r="D346" s="28" t="s">
        <v>19219</v>
      </c>
      <c r="E346" s="28" t="s">
        <v>1578</v>
      </c>
      <c r="F346" s="28" t="s">
        <v>10</v>
      </c>
      <c r="G346" s="28">
        <v>33.760008999999997</v>
      </c>
      <c r="H346" s="30">
        <v>-118.37853699999999</v>
      </c>
      <c r="I346" s="28" t="s">
        <v>1580</v>
      </c>
      <c r="J346" s="28" t="s">
        <v>1581</v>
      </c>
      <c r="K346" s="28" t="s">
        <v>116</v>
      </c>
      <c r="L346" s="29" t="s">
        <v>1582</v>
      </c>
    </row>
    <row r="347" spans="1:12" s="21" customFormat="1" x14ac:dyDescent="0.25">
      <c r="A347" s="28" t="s">
        <v>354</v>
      </c>
      <c r="B347" s="29" t="s">
        <v>131</v>
      </c>
      <c r="C347" s="28" t="s">
        <v>19217</v>
      </c>
      <c r="D347" s="28" t="s">
        <v>19219</v>
      </c>
      <c r="E347" s="28" t="s">
        <v>1583</v>
      </c>
      <c r="F347" s="28" t="s">
        <v>10</v>
      </c>
      <c r="G347" s="28">
        <v>35.367894</v>
      </c>
      <c r="H347" s="30">
        <v>-117.65428199999999</v>
      </c>
      <c r="I347" s="28" t="s">
        <v>1585</v>
      </c>
      <c r="J347" s="28" t="s">
        <v>1586</v>
      </c>
      <c r="K347" s="28" t="s">
        <v>116</v>
      </c>
      <c r="L347" s="29" t="s">
        <v>1587</v>
      </c>
    </row>
    <row r="348" spans="1:12" s="21" customFormat="1" x14ac:dyDescent="0.25">
      <c r="A348" s="28" t="s">
        <v>378</v>
      </c>
      <c r="B348" s="29" t="s">
        <v>131</v>
      </c>
      <c r="C348" s="28" t="s">
        <v>19217</v>
      </c>
      <c r="D348" s="28" t="s">
        <v>19219</v>
      </c>
      <c r="E348" s="28" t="s">
        <v>1588</v>
      </c>
      <c r="F348" s="28" t="s">
        <v>10</v>
      </c>
      <c r="G348" s="28">
        <v>33.497425</v>
      </c>
      <c r="H348" s="30">
        <v>-117.15219399999999</v>
      </c>
      <c r="I348" s="28" t="s">
        <v>1590</v>
      </c>
      <c r="J348" s="28" t="s">
        <v>1591</v>
      </c>
      <c r="K348" s="28" t="s">
        <v>116</v>
      </c>
      <c r="L348" s="29" t="s">
        <v>1592</v>
      </c>
    </row>
    <row r="349" spans="1:12" s="21" customFormat="1" x14ac:dyDescent="0.25">
      <c r="A349" s="28" t="s">
        <v>378</v>
      </c>
      <c r="B349" s="29" t="s">
        <v>490</v>
      </c>
      <c r="C349" s="28" t="s">
        <v>19217</v>
      </c>
      <c r="D349" s="28" t="s">
        <v>19219</v>
      </c>
      <c r="E349" s="28" t="s">
        <v>1593</v>
      </c>
      <c r="F349" s="28" t="s">
        <v>10</v>
      </c>
      <c r="G349" s="28">
        <v>33.789228999999999</v>
      </c>
      <c r="H349" s="30">
        <v>-116.441349</v>
      </c>
      <c r="I349" s="28" t="s">
        <v>1595</v>
      </c>
      <c r="J349" s="28" t="s">
        <v>1596</v>
      </c>
      <c r="K349" s="28" t="s">
        <v>116</v>
      </c>
      <c r="L349" s="29" t="s">
        <v>1597</v>
      </c>
    </row>
    <row r="350" spans="1:12" s="21" customFormat="1" x14ac:dyDescent="0.25">
      <c r="A350" s="28" t="s">
        <v>354</v>
      </c>
      <c r="B350" s="29" t="s">
        <v>131</v>
      </c>
      <c r="C350" s="28" t="s">
        <v>19217</v>
      </c>
      <c r="D350" s="28" t="s">
        <v>19219</v>
      </c>
      <c r="E350" s="28" t="s">
        <v>1598</v>
      </c>
      <c r="F350" s="28" t="s">
        <v>10</v>
      </c>
      <c r="G350" s="28">
        <v>34.20579</v>
      </c>
      <c r="H350" s="30">
        <v>-117.106853</v>
      </c>
      <c r="I350" s="28" t="s">
        <v>1600</v>
      </c>
      <c r="J350" s="28" t="s">
        <v>1601</v>
      </c>
      <c r="K350" s="28" t="s">
        <v>116</v>
      </c>
      <c r="L350" s="29" t="s">
        <v>1602</v>
      </c>
    </row>
    <row r="351" spans="1:12" s="21" customFormat="1" x14ac:dyDescent="0.25">
      <c r="A351" s="28" t="s">
        <v>354</v>
      </c>
      <c r="B351" s="29" t="s">
        <v>367</v>
      </c>
      <c r="C351" s="28" t="s">
        <v>19217</v>
      </c>
      <c r="D351" s="28" t="s">
        <v>19219</v>
      </c>
      <c r="E351" s="28" t="s">
        <v>1603</v>
      </c>
      <c r="F351" s="28" t="s">
        <v>10</v>
      </c>
      <c r="G351" s="28">
        <v>38.701338999999997</v>
      </c>
      <c r="H351" s="30">
        <v>-123.423805</v>
      </c>
      <c r="I351" s="28" t="s">
        <v>1605</v>
      </c>
      <c r="J351" s="28" t="s">
        <v>1606</v>
      </c>
      <c r="K351" s="28" t="s">
        <v>116</v>
      </c>
      <c r="L351" s="29" t="s">
        <v>1607</v>
      </c>
    </row>
    <row r="352" spans="1:12" s="21" customFormat="1" x14ac:dyDescent="0.25">
      <c r="A352" s="28" t="s">
        <v>109</v>
      </c>
      <c r="B352" s="29" t="s">
        <v>348</v>
      </c>
      <c r="C352" s="28" t="s">
        <v>19217</v>
      </c>
      <c r="D352" s="28" t="s">
        <v>19219</v>
      </c>
      <c r="E352" s="28" t="s">
        <v>1608</v>
      </c>
      <c r="F352" s="28" t="s">
        <v>10</v>
      </c>
      <c r="G352" s="28">
        <v>40.496904724099998</v>
      </c>
      <c r="H352" s="30">
        <v>-121.86125814899999</v>
      </c>
      <c r="I352" s="28" t="s">
        <v>1610</v>
      </c>
      <c r="J352" s="28" t="s">
        <v>1611</v>
      </c>
      <c r="K352" s="28" t="s">
        <v>116</v>
      </c>
      <c r="L352" s="29" t="s">
        <v>1612</v>
      </c>
    </row>
    <row r="353" spans="1:12" s="21" customFormat="1" x14ac:dyDescent="0.25">
      <c r="A353" s="28" t="s">
        <v>378</v>
      </c>
      <c r="B353" s="29" t="s">
        <v>131</v>
      </c>
      <c r="C353" s="28" t="s">
        <v>19217</v>
      </c>
      <c r="D353" s="28" t="s">
        <v>19219</v>
      </c>
      <c r="E353" s="28" t="s">
        <v>1613</v>
      </c>
      <c r="F353" s="28" t="s">
        <v>10</v>
      </c>
      <c r="G353" s="28">
        <v>33.773809</v>
      </c>
      <c r="H353" s="30">
        <v>-118.07946099999999</v>
      </c>
      <c r="I353" s="28" t="s">
        <v>1615</v>
      </c>
      <c r="J353" s="28" t="s">
        <v>1616</v>
      </c>
      <c r="K353" s="28" t="s">
        <v>116</v>
      </c>
      <c r="L353" s="29" t="s">
        <v>1617</v>
      </c>
    </row>
    <row r="354" spans="1:12" s="21" customFormat="1" x14ac:dyDescent="0.25">
      <c r="A354" s="28" t="s">
        <v>378</v>
      </c>
      <c r="B354" s="29" t="s">
        <v>490</v>
      </c>
      <c r="C354" s="28" t="s">
        <v>19217</v>
      </c>
      <c r="D354" s="28" t="s">
        <v>19219</v>
      </c>
      <c r="E354" s="28" t="s">
        <v>1618</v>
      </c>
      <c r="F354" s="28" t="s">
        <v>10</v>
      </c>
      <c r="G354" s="28">
        <v>33.291089999999997</v>
      </c>
      <c r="H354" s="30">
        <v>-115.975753</v>
      </c>
      <c r="I354" s="28" t="s">
        <v>1620</v>
      </c>
      <c r="J354" s="28" t="s">
        <v>1621</v>
      </c>
      <c r="K354" s="28" t="s">
        <v>116</v>
      </c>
      <c r="L354" s="29" t="s">
        <v>1622</v>
      </c>
    </row>
    <row r="355" spans="1:12" s="21" customFormat="1" x14ac:dyDescent="0.25">
      <c r="A355" s="28" t="s">
        <v>378</v>
      </c>
      <c r="B355" s="29" t="s">
        <v>131</v>
      </c>
      <c r="C355" s="28" t="s">
        <v>19217</v>
      </c>
      <c r="D355" s="28" t="s">
        <v>19219</v>
      </c>
      <c r="E355" s="28" t="s">
        <v>1623</v>
      </c>
      <c r="F355" s="28" t="s">
        <v>10</v>
      </c>
      <c r="G355" s="28">
        <v>33.510753000000001</v>
      </c>
      <c r="H355" s="30">
        <v>-117.75153899999999</v>
      </c>
      <c r="I355" s="28" t="s">
        <v>1625</v>
      </c>
      <c r="J355" s="28" t="s">
        <v>1626</v>
      </c>
      <c r="K355" s="28" t="s">
        <v>116</v>
      </c>
      <c r="L355" s="29" t="s">
        <v>1627</v>
      </c>
    </row>
    <row r="356" spans="1:12" s="21" customFormat="1" x14ac:dyDescent="0.25">
      <c r="A356" s="28" t="s">
        <v>378</v>
      </c>
      <c r="B356" s="29" t="s">
        <v>660</v>
      </c>
      <c r="C356" s="28" t="s">
        <v>19217</v>
      </c>
      <c r="D356" s="28" t="s">
        <v>19219</v>
      </c>
      <c r="E356" s="28" t="s">
        <v>1628</v>
      </c>
      <c r="F356" s="28" t="s">
        <v>10</v>
      </c>
      <c r="G356" s="28">
        <v>34.597942000000003</v>
      </c>
      <c r="H356" s="30">
        <v>-120.130714</v>
      </c>
      <c r="I356" s="28" t="s">
        <v>1630</v>
      </c>
      <c r="J356" s="28" t="s">
        <v>1631</v>
      </c>
      <c r="K356" s="28" t="s">
        <v>116</v>
      </c>
      <c r="L356" s="29" t="s">
        <v>1632</v>
      </c>
    </row>
    <row r="357" spans="1:12" s="21" customFormat="1" x14ac:dyDescent="0.25">
      <c r="A357" s="28" t="s">
        <v>639</v>
      </c>
      <c r="B357" s="29" t="s">
        <v>367</v>
      </c>
      <c r="C357" s="28" t="s">
        <v>19217</v>
      </c>
      <c r="D357" s="28" t="s">
        <v>19219</v>
      </c>
      <c r="E357" s="28" t="s">
        <v>1633</v>
      </c>
      <c r="F357" s="28" t="s">
        <v>10</v>
      </c>
      <c r="G357" s="28">
        <v>41.927130477600002</v>
      </c>
      <c r="H357" s="30">
        <v>-124.146215916</v>
      </c>
      <c r="I357" s="28" t="s">
        <v>1635</v>
      </c>
      <c r="J357" s="28" t="s">
        <v>1636</v>
      </c>
      <c r="K357" s="28" t="s">
        <v>116</v>
      </c>
      <c r="L357" s="29" t="s">
        <v>1637</v>
      </c>
    </row>
    <row r="358" spans="1:12" s="21" customFormat="1" x14ac:dyDescent="0.25">
      <c r="A358" s="28" t="s">
        <v>354</v>
      </c>
      <c r="B358" s="29" t="s">
        <v>131</v>
      </c>
      <c r="C358" s="28" t="s">
        <v>19217</v>
      </c>
      <c r="D358" s="28" t="s">
        <v>19219</v>
      </c>
      <c r="E358" s="28" t="s">
        <v>1638</v>
      </c>
      <c r="F358" s="28" t="s">
        <v>10</v>
      </c>
      <c r="G358" s="28">
        <v>34.311666666599997</v>
      </c>
      <c r="H358" s="30">
        <v>-117.34222222219999</v>
      </c>
      <c r="I358" s="28" t="s">
        <v>1640</v>
      </c>
      <c r="J358" s="28" t="s">
        <v>1641</v>
      </c>
      <c r="K358" s="28" t="s">
        <v>116</v>
      </c>
      <c r="L358" s="29" t="s">
        <v>951</v>
      </c>
    </row>
    <row r="359" spans="1:12" s="21" customFormat="1" x14ac:dyDescent="0.25">
      <c r="A359" s="28" t="s">
        <v>888</v>
      </c>
      <c r="B359" s="29" t="s">
        <v>367</v>
      </c>
      <c r="C359" s="28" t="s">
        <v>19217</v>
      </c>
      <c r="D359" s="28" t="s">
        <v>19219</v>
      </c>
      <c r="E359" s="28" t="s">
        <v>1642</v>
      </c>
      <c r="F359" s="28" t="s">
        <v>10</v>
      </c>
      <c r="G359" s="28">
        <v>37.394036212899998</v>
      </c>
      <c r="H359" s="30">
        <v>-121.49130106</v>
      </c>
      <c r="I359" s="28" t="s">
        <v>1644</v>
      </c>
      <c r="J359" s="28" t="s">
        <v>1645</v>
      </c>
      <c r="K359" s="28" t="s">
        <v>116</v>
      </c>
      <c r="L359" s="29" t="s">
        <v>1646</v>
      </c>
    </row>
    <row r="360" spans="1:12" s="21" customFormat="1" x14ac:dyDescent="0.25">
      <c r="A360" s="28" t="s">
        <v>378</v>
      </c>
      <c r="B360" s="29" t="s">
        <v>660</v>
      </c>
      <c r="C360" s="28" t="s">
        <v>19217</v>
      </c>
      <c r="D360" s="28" t="s">
        <v>19219</v>
      </c>
      <c r="E360" s="28" t="s">
        <v>1647</v>
      </c>
      <c r="F360" s="28" t="s">
        <v>10</v>
      </c>
      <c r="G360" s="28">
        <v>34.419044999999997</v>
      </c>
      <c r="H360" s="30">
        <v>-119.701722</v>
      </c>
      <c r="I360" s="28" t="s">
        <v>1649</v>
      </c>
      <c r="J360" s="28" t="s">
        <v>1650</v>
      </c>
      <c r="K360" s="28" t="s">
        <v>116</v>
      </c>
      <c r="L360" s="29" t="s">
        <v>1651</v>
      </c>
    </row>
    <row r="361" spans="1:12" s="21" customFormat="1" x14ac:dyDescent="0.25">
      <c r="A361" s="28" t="s">
        <v>378</v>
      </c>
      <c r="B361" s="29" t="s">
        <v>660</v>
      </c>
      <c r="C361" s="28" t="s">
        <v>19217</v>
      </c>
      <c r="D361" s="28" t="s">
        <v>19219</v>
      </c>
      <c r="E361" s="28" t="s">
        <v>1652</v>
      </c>
      <c r="F361" s="28" t="s">
        <v>10</v>
      </c>
      <c r="G361" s="28">
        <v>34.419044999999997</v>
      </c>
      <c r="H361" s="30">
        <v>-119.701722</v>
      </c>
      <c r="I361" s="28" t="s">
        <v>1649</v>
      </c>
      <c r="J361" s="28" t="s">
        <v>1650</v>
      </c>
      <c r="K361" s="28" t="s">
        <v>116</v>
      </c>
      <c r="L361" s="29" t="s">
        <v>1651</v>
      </c>
    </row>
    <row r="362" spans="1:12" s="21" customFormat="1" x14ac:dyDescent="0.25">
      <c r="A362" s="28" t="s">
        <v>378</v>
      </c>
      <c r="B362" s="29" t="s">
        <v>660</v>
      </c>
      <c r="C362" s="28" t="s">
        <v>19217</v>
      </c>
      <c r="D362" s="28" t="s">
        <v>19219</v>
      </c>
      <c r="E362" s="28" t="s">
        <v>1654</v>
      </c>
      <c r="F362" s="28" t="s">
        <v>10</v>
      </c>
      <c r="G362" s="28">
        <v>34.440776999999997</v>
      </c>
      <c r="H362" s="30">
        <v>-119.74126</v>
      </c>
      <c r="I362" s="28" t="s">
        <v>1656</v>
      </c>
      <c r="J362" s="28" t="s">
        <v>1650</v>
      </c>
      <c r="K362" s="28" t="s">
        <v>116</v>
      </c>
      <c r="L362" s="29" t="s">
        <v>1657</v>
      </c>
    </row>
    <row r="363" spans="1:12" s="21" customFormat="1" x14ac:dyDescent="0.25">
      <c r="A363" s="28" t="s">
        <v>378</v>
      </c>
      <c r="B363" s="29" t="s">
        <v>131</v>
      </c>
      <c r="C363" s="28" t="s">
        <v>19217</v>
      </c>
      <c r="D363" s="28" t="s">
        <v>19219</v>
      </c>
      <c r="E363" s="28" t="s">
        <v>1658</v>
      </c>
      <c r="F363" s="28" t="s">
        <v>10</v>
      </c>
      <c r="G363" s="28">
        <v>34.148017000000003</v>
      </c>
      <c r="H363" s="30">
        <v>-117.294383</v>
      </c>
      <c r="I363" s="28" t="s">
        <v>1660</v>
      </c>
      <c r="J363" s="28" t="s">
        <v>1661</v>
      </c>
      <c r="K363" s="28" t="s">
        <v>116</v>
      </c>
      <c r="L363" s="29" t="s">
        <v>1317</v>
      </c>
    </row>
    <row r="364" spans="1:12" s="21" customFormat="1" x14ac:dyDescent="0.25">
      <c r="A364" s="28" t="s">
        <v>378</v>
      </c>
      <c r="B364" s="29" t="s">
        <v>131</v>
      </c>
      <c r="C364" s="28" t="s">
        <v>19217</v>
      </c>
      <c r="D364" s="28" t="s">
        <v>19219</v>
      </c>
      <c r="E364" s="28" t="s">
        <v>1662</v>
      </c>
      <c r="F364" s="28" t="s">
        <v>10</v>
      </c>
      <c r="G364" s="28">
        <v>34.111423000000002</v>
      </c>
      <c r="H364" s="30">
        <v>-117.293668</v>
      </c>
      <c r="I364" s="28" t="s">
        <v>1664</v>
      </c>
      <c r="J364" s="28" t="s">
        <v>1661</v>
      </c>
      <c r="K364" s="28" t="s">
        <v>116</v>
      </c>
      <c r="L364" s="29" t="s">
        <v>1665</v>
      </c>
    </row>
    <row r="365" spans="1:12" s="21" customFormat="1" x14ac:dyDescent="0.25">
      <c r="A365" s="28" t="s">
        <v>378</v>
      </c>
      <c r="B365" s="29" t="s">
        <v>131</v>
      </c>
      <c r="C365" s="28" t="s">
        <v>19217</v>
      </c>
      <c r="D365" s="28" t="s">
        <v>19219</v>
      </c>
      <c r="E365" s="28" t="s">
        <v>1666</v>
      </c>
      <c r="F365" s="28" t="s">
        <v>10</v>
      </c>
      <c r="G365" s="28">
        <v>34.078983000000001</v>
      </c>
      <c r="H365" s="30">
        <v>-117.27803900000001</v>
      </c>
      <c r="I365" s="28" t="s">
        <v>1668</v>
      </c>
      <c r="J365" s="28" t="s">
        <v>1661</v>
      </c>
      <c r="K365" s="28" t="s">
        <v>116</v>
      </c>
      <c r="L365" s="29" t="s">
        <v>1669</v>
      </c>
    </row>
    <row r="366" spans="1:12" s="21" customFormat="1" x14ac:dyDescent="0.25">
      <c r="A366" s="28" t="s">
        <v>378</v>
      </c>
      <c r="B366" s="29" t="s">
        <v>131</v>
      </c>
      <c r="C366" s="28" t="s">
        <v>19217</v>
      </c>
      <c r="D366" s="28" t="s">
        <v>19219</v>
      </c>
      <c r="E366" s="28" t="s">
        <v>1670</v>
      </c>
      <c r="F366" s="28" t="s">
        <v>10</v>
      </c>
      <c r="G366" s="28">
        <v>34.099209999999999</v>
      </c>
      <c r="H366" s="30">
        <v>-117.253364</v>
      </c>
      <c r="I366" s="28" t="s">
        <v>1672</v>
      </c>
      <c r="J366" s="28" t="s">
        <v>1661</v>
      </c>
      <c r="K366" s="28" t="s">
        <v>116</v>
      </c>
      <c r="L366" s="29" t="s">
        <v>1669</v>
      </c>
    </row>
    <row r="367" spans="1:12" s="21" customFormat="1" x14ac:dyDescent="0.25">
      <c r="A367" s="28" t="s">
        <v>378</v>
      </c>
      <c r="B367" s="29" t="s">
        <v>131</v>
      </c>
      <c r="C367" s="28" t="s">
        <v>19217</v>
      </c>
      <c r="D367" s="28" t="s">
        <v>19219</v>
      </c>
      <c r="E367" s="28" t="s">
        <v>1673</v>
      </c>
      <c r="F367" s="28" t="s">
        <v>10</v>
      </c>
      <c r="G367" s="28">
        <v>33.694966000000001</v>
      </c>
      <c r="H367" s="30">
        <v>-117.18819000000001</v>
      </c>
      <c r="I367" s="28" t="s">
        <v>1675</v>
      </c>
      <c r="J367" s="28" t="s">
        <v>1676</v>
      </c>
      <c r="K367" s="28" t="s">
        <v>116</v>
      </c>
      <c r="L367" s="29" t="s">
        <v>1677</v>
      </c>
    </row>
    <row r="368" spans="1:12" s="21" customFormat="1" x14ac:dyDescent="0.25">
      <c r="A368" s="28" t="s">
        <v>378</v>
      </c>
      <c r="B368" s="29" t="s">
        <v>131</v>
      </c>
      <c r="C368" s="28" t="s">
        <v>19217</v>
      </c>
      <c r="D368" s="28" t="s">
        <v>19219</v>
      </c>
      <c r="E368" s="28" t="s">
        <v>1678</v>
      </c>
      <c r="F368" s="28" t="s">
        <v>10</v>
      </c>
      <c r="G368" s="28">
        <v>34.108424999999997</v>
      </c>
      <c r="H368" s="30">
        <v>-117.80964400000001</v>
      </c>
      <c r="I368" s="28" t="s">
        <v>1680</v>
      </c>
      <c r="J368" s="28" t="s">
        <v>1681</v>
      </c>
      <c r="K368" s="28" t="s">
        <v>116</v>
      </c>
      <c r="L368" s="29" t="s">
        <v>1682</v>
      </c>
    </row>
    <row r="369" spans="1:12" s="21" customFormat="1" x14ac:dyDescent="0.25">
      <c r="A369" s="28" t="s">
        <v>378</v>
      </c>
      <c r="B369" s="29" t="s">
        <v>131</v>
      </c>
      <c r="C369" s="28" t="s">
        <v>19217</v>
      </c>
      <c r="D369" s="28" t="s">
        <v>19219</v>
      </c>
      <c r="E369" s="28" t="s">
        <v>1683</v>
      </c>
      <c r="F369" s="28" t="s">
        <v>10</v>
      </c>
      <c r="G369" s="28">
        <v>34.280014000000001</v>
      </c>
      <c r="H369" s="30">
        <v>-118.443725</v>
      </c>
      <c r="I369" s="28" t="s">
        <v>1685</v>
      </c>
      <c r="J369" s="28" t="s">
        <v>1686</v>
      </c>
      <c r="K369" s="28" t="s">
        <v>116</v>
      </c>
      <c r="L369" s="29" t="s">
        <v>1687</v>
      </c>
    </row>
    <row r="370" spans="1:12" s="21" customFormat="1" x14ac:dyDescent="0.25">
      <c r="A370" s="28" t="s">
        <v>354</v>
      </c>
      <c r="B370" s="29" t="s">
        <v>361</v>
      </c>
      <c r="C370" s="28" t="s">
        <v>19217</v>
      </c>
      <c r="D370" s="28" t="s">
        <v>19219</v>
      </c>
      <c r="E370" s="28" t="s">
        <v>1688</v>
      </c>
      <c r="F370" s="28" t="s">
        <v>10</v>
      </c>
      <c r="G370" s="28">
        <v>36.706907999999999</v>
      </c>
      <c r="H370" s="30">
        <v>-119.557896</v>
      </c>
      <c r="I370" s="28" t="s">
        <v>1690</v>
      </c>
      <c r="J370" s="28" t="s">
        <v>1691</v>
      </c>
      <c r="K370" s="28" t="s">
        <v>116</v>
      </c>
      <c r="L370" s="29" t="s">
        <v>1692</v>
      </c>
    </row>
    <row r="371" spans="1:12" s="21" customFormat="1" x14ac:dyDescent="0.25">
      <c r="A371" s="28" t="s">
        <v>354</v>
      </c>
      <c r="B371" s="29" t="s">
        <v>361</v>
      </c>
      <c r="C371" s="28" t="s">
        <v>19217</v>
      </c>
      <c r="D371" s="28" t="s">
        <v>19219</v>
      </c>
      <c r="E371" s="28" t="s">
        <v>1693</v>
      </c>
      <c r="F371" s="28" t="s">
        <v>10</v>
      </c>
      <c r="G371" s="28">
        <v>36.706907999999999</v>
      </c>
      <c r="H371" s="30">
        <v>-119.557896</v>
      </c>
      <c r="I371" s="28" t="s">
        <v>1690</v>
      </c>
      <c r="J371" s="28" t="s">
        <v>1691</v>
      </c>
      <c r="K371" s="28" t="s">
        <v>116</v>
      </c>
      <c r="L371" s="29" t="s">
        <v>1692</v>
      </c>
    </row>
    <row r="372" spans="1:12" s="21" customFormat="1" x14ac:dyDescent="0.25">
      <c r="A372" s="28" t="s">
        <v>378</v>
      </c>
      <c r="B372" s="29" t="s">
        <v>131</v>
      </c>
      <c r="C372" s="28" t="s">
        <v>19217</v>
      </c>
      <c r="D372" s="28" t="s">
        <v>19219</v>
      </c>
      <c r="E372" s="28" t="s">
        <v>1695</v>
      </c>
      <c r="F372" s="28" t="s">
        <v>10</v>
      </c>
      <c r="G372" s="28">
        <v>33.796157000000001</v>
      </c>
      <c r="H372" s="30">
        <v>-116.971137</v>
      </c>
      <c r="I372" s="28" t="s">
        <v>1697</v>
      </c>
      <c r="J372" s="28" t="s">
        <v>1698</v>
      </c>
      <c r="K372" s="28" t="s">
        <v>116</v>
      </c>
      <c r="L372" s="29" t="s">
        <v>1699</v>
      </c>
    </row>
    <row r="373" spans="1:12" s="21" customFormat="1" x14ac:dyDescent="0.25">
      <c r="A373" s="28" t="s">
        <v>354</v>
      </c>
      <c r="B373" s="29" t="s">
        <v>361</v>
      </c>
      <c r="C373" s="28" t="s">
        <v>19217</v>
      </c>
      <c r="D373" s="28" t="s">
        <v>19219</v>
      </c>
      <c r="E373" s="28" t="s">
        <v>1700</v>
      </c>
      <c r="F373" s="28" t="s">
        <v>10</v>
      </c>
      <c r="G373" s="28">
        <v>36.608797000000003</v>
      </c>
      <c r="H373" s="30">
        <v>-120.186639</v>
      </c>
      <c r="I373" s="28" t="s">
        <v>1702</v>
      </c>
      <c r="J373" s="28" t="s">
        <v>1703</v>
      </c>
      <c r="K373" s="28" t="s">
        <v>116</v>
      </c>
      <c r="L373" s="29" t="s">
        <v>1704</v>
      </c>
    </row>
    <row r="374" spans="1:12" s="21" customFormat="1" x14ac:dyDescent="0.25">
      <c r="A374" s="28" t="s">
        <v>378</v>
      </c>
      <c r="B374" s="29" t="s">
        <v>131</v>
      </c>
      <c r="C374" s="28" t="s">
        <v>19217</v>
      </c>
      <c r="D374" s="28" t="s">
        <v>19219</v>
      </c>
      <c r="E374" s="28" t="s">
        <v>1705</v>
      </c>
      <c r="F374" s="28" t="s">
        <v>10</v>
      </c>
      <c r="G374" s="28">
        <v>34.259380999999998</v>
      </c>
      <c r="H374" s="30">
        <v>-118.307328</v>
      </c>
      <c r="I374" s="28" t="s">
        <v>1707</v>
      </c>
      <c r="J374" s="28" t="s">
        <v>1708</v>
      </c>
      <c r="K374" s="28" t="s">
        <v>116</v>
      </c>
      <c r="L374" s="29" t="s">
        <v>1709</v>
      </c>
    </row>
    <row r="375" spans="1:12" s="21" customFormat="1" x14ac:dyDescent="0.25">
      <c r="A375" s="28" t="s">
        <v>354</v>
      </c>
      <c r="B375" s="29" t="s">
        <v>660</v>
      </c>
      <c r="C375" s="28" t="s">
        <v>19217</v>
      </c>
      <c r="D375" s="28" t="s">
        <v>19219</v>
      </c>
      <c r="E375" s="28" t="s">
        <v>1710</v>
      </c>
      <c r="F375" s="28" t="s">
        <v>10</v>
      </c>
      <c r="G375" s="28">
        <v>35.749896999999997</v>
      </c>
      <c r="H375" s="30">
        <v>-120.69775799999999</v>
      </c>
      <c r="I375" s="28" t="s">
        <v>1712</v>
      </c>
      <c r="J375" s="28" t="s">
        <v>1713</v>
      </c>
      <c r="K375" s="28" t="s">
        <v>116</v>
      </c>
      <c r="L375" s="29" t="s">
        <v>1714</v>
      </c>
    </row>
    <row r="376" spans="1:12" s="21" customFormat="1" x14ac:dyDescent="0.25">
      <c r="A376" s="28" t="s">
        <v>378</v>
      </c>
      <c r="B376" s="29" t="s">
        <v>131</v>
      </c>
      <c r="C376" s="28" t="s">
        <v>19217</v>
      </c>
      <c r="D376" s="28" t="s">
        <v>19219</v>
      </c>
      <c r="E376" s="28" t="s">
        <v>1715</v>
      </c>
      <c r="F376" s="28" t="s">
        <v>10</v>
      </c>
      <c r="G376" s="28">
        <v>34.019579</v>
      </c>
      <c r="H376" s="30">
        <v>-118.493559</v>
      </c>
      <c r="I376" s="28" t="s">
        <v>1716</v>
      </c>
      <c r="J376" s="28" t="s">
        <v>1717</v>
      </c>
      <c r="K376" s="28" t="s">
        <v>116</v>
      </c>
      <c r="L376" s="29" t="s">
        <v>1718</v>
      </c>
    </row>
    <row r="377" spans="1:12" s="21" customFormat="1" x14ac:dyDescent="0.25">
      <c r="A377" s="28" t="s">
        <v>378</v>
      </c>
      <c r="B377" s="29" t="s">
        <v>131</v>
      </c>
      <c r="C377" s="28" t="s">
        <v>19217</v>
      </c>
      <c r="D377" s="28" t="s">
        <v>19219</v>
      </c>
      <c r="E377" s="28" t="s">
        <v>1719</v>
      </c>
      <c r="F377" s="28" t="s">
        <v>10</v>
      </c>
      <c r="G377" s="28">
        <v>34.011344000000001</v>
      </c>
      <c r="H377" s="30">
        <v>-118.469238</v>
      </c>
      <c r="I377" s="28" t="s">
        <v>1721</v>
      </c>
      <c r="J377" s="28" t="s">
        <v>1717</v>
      </c>
      <c r="K377" s="28" t="s">
        <v>116</v>
      </c>
      <c r="L377" s="29" t="s">
        <v>1722</v>
      </c>
    </row>
    <row r="378" spans="1:12" s="21" customFormat="1" x14ac:dyDescent="0.25">
      <c r="A378" s="28" t="s">
        <v>378</v>
      </c>
      <c r="B378" s="29" t="s">
        <v>131</v>
      </c>
      <c r="C378" s="28" t="s">
        <v>19217</v>
      </c>
      <c r="D378" s="28" t="s">
        <v>19219</v>
      </c>
      <c r="E378" s="28" t="s">
        <v>1723</v>
      </c>
      <c r="F378" s="28" t="s">
        <v>10</v>
      </c>
      <c r="G378" s="28">
        <v>34.027667999999998</v>
      </c>
      <c r="H378" s="30">
        <v>-118.478359</v>
      </c>
      <c r="I378" s="28" t="s">
        <v>1725</v>
      </c>
      <c r="J378" s="28" t="s">
        <v>1717</v>
      </c>
      <c r="K378" s="28" t="s">
        <v>116</v>
      </c>
      <c r="L378" s="29" t="s">
        <v>1726</v>
      </c>
    </row>
    <row r="379" spans="1:12" s="21" customFormat="1" x14ac:dyDescent="0.25">
      <c r="A379" s="28" t="s">
        <v>378</v>
      </c>
      <c r="B379" s="29" t="s">
        <v>131</v>
      </c>
      <c r="C379" s="28" t="s">
        <v>19217</v>
      </c>
      <c r="D379" s="28" t="s">
        <v>19219</v>
      </c>
      <c r="E379" s="28" t="s">
        <v>1727</v>
      </c>
      <c r="F379" s="28" t="s">
        <v>10</v>
      </c>
      <c r="G379" s="28">
        <v>34.027667999999998</v>
      </c>
      <c r="H379" s="30">
        <v>-118.478359</v>
      </c>
      <c r="I379" s="28" t="s">
        <v>1725</v>
      </c>
      <c r="J379" s="28" t="s">
        <v>1717</v>
      </c>
      <c r="K379" s="28" t="s">
        <v>116</v>
      </c>
      <c r="L379" s="29" t="s">
        <v>1726</v>
      </c>
    </row>
    <row r="380" spans="1:12" s="21" customFormat="1" x14ac:dyDescent="0.25">
      <c r="A380" s="28" t="s">
        <v>354</v>
      </c>
      <c r="B380" s="29" t="s">
        <v>593</v>
      </c>
      <c r="C380" s="28" t="s">
        <v>19217</v>
      </c>
      <c r="D380" s="28" t="s">
        <v>19219</v>
      </c>
      <c r="E380" s="28" t="s">
        <v>1729</v>
      </c>
      <c r="F380" s="28" t="s">
        <v>10</v>
      </c>
      <c r="G380" s="28">
        <v>37.518735999999997</v>
      </c>
      <c r="H380" s="30">
        <v>-120.437697</v>
      </c>
      <c r="I380" s="28" t="s">
        <v>1731</v>
      </c>
      <c r="J380" s="28" t="s">
        <v>1732</v>
      </c>
      <c r="K380" s="28" t="s">
        <v>116</v>
      </c>
      <c r="L380" s="29" t="s">
        <v>1733</v>
      </c>
    </row>
    <row r="381" spans="1:12" s="21" customFormat="1" x14ac:dyDescent="0.25">
      <c r="A381" s="28" t="s">
        <v>378</v>
      </c>
      <c r="B381" s="29" t="s">
        <v>131</v>
      </c>
      <c r="C381" s="28" t="s">
        <v>19217</v>
      </c>
      <c r="D381" s="28" t="s">
        <v>19219</v>
      </c>
      <c r="E381" s="28" t="s">
        <v>1734</v>
      </c>
      <c r="F381" s="28" t="s">
        <v>10</v>
      </c>
      <c r="G381" s="28">
        <v>34.355345999999997</v>
      </c>
      <c r="H381" s="30">
        <v>-119.059141</v>
      </c>
      <c r="I381" s="28" t="s">
        <v>1736</v>
      </c>
      <c r="J381" s="28" t="s">
        <v>1737</v>
      </c>
      <c r="K381" s="28" t="s">
        <v>116</v>
      </c>
      <c r="L381" s="29" t="s">
        <v>1738</v>
      </c>
    </row>
    <row r="382" spans="1:12" s="21" customFormat="1" x14ac:dyDescent="0.25">
      <c r="A382" s="28" t="s">
        <v>378</v>
      </c>
      <c r="B382" s="29" t="s">
        <v>660</v>
      </c>
      <c r="C382" s="28" t="s">
        <v>19217</v>
      </c>
      <c r="D382" s="28" t="s">
        <v>19219</v>
      </c>
      <c r="E382" s="28" t="s">
        <v>1739</v>
      </c>
      <c r="F382" s="28" t="s">
        <v>10</v>
      </c>
      <c r="G382" s="28">
        <v>34.951943999999997</v>
      </c>
      <c r="H382" s="30">
        <v>-120.438056</v>
      </c>
      <c r="I382" s="28" t="s">
        <v>1741</v>
      </c>
      <c r="J382" s="28" t="s">
        <v>1742</v>
      </c>
      <c r="K382" s="28" t="s">
        <v>116</v>
      </c>
      <c r="L382" s="29" t="s">
        <v>1743</v>
      </c>
    </row>
    <row r="383" spans="1:12" s="21" customFormat="1" x14ac:dyDescent="0.25">
      <c r="A383" s="28" t="s">
        <v>378</v>
      </c>
      <c r="B383" s="29" t="s">
        <v>131</v>
      </c>
      <c r="C383" s="28" t="s">
        <v>19217</v>
      </c>
      <c r="D383" s="28" t="s">
        <v>19219</v>
      </c>
      <c r="E383" s="28" t="s">
        <v>1744</v>
      </c>
      <c r="F383" s="28" t="s">
        <v>10</v>
      </c>
      <c r="G383" s="28">
        <v>33.936878999999998</v>
      </c>
      <c r="H383" s="30">
        <v>-117.225842</v>
      </c>
      <c r="I383" s="28" t="s">
        <v>1746</v>
      </c>
      <c r="J383" s="28" t="s">
        <v>1747</v>
      </c>
      <c r="K383" s="28" t="s">
        <v>116</v>
      </c>
      <c r="L383" s="29" t="s">
        <v>736</v>
      </c>
    </row>
    <row r="384" spans="1:12" s="21" customFormat="1" x14ac:dyDescent="0.25">
      <c r="A384" s="28" t="s">
        <v>378</v>
      </c>
      <c r="B384" s="29" t="s">
        <v>131</v>
      </c>
      <c r="C384" s="28" t="s">
        <v>19217</v>
      </c>
      <c r="D384" s="28" t="s">
        <v>19219</v>
      </c>
      <c r="E384" s="28" t="s">
        <v>1748</v>
      </c>
      <c r="F384" s="28" t="s">
        <v>10</v>
      </c>
      <c r="G384" s="28">
        <v>34.234921</v>
      </c>
      <c r="H384" s="30">
        <v>-118.46809500000001</v>
      </c>
      <c r="I384" s="28" t="s">
        <v>1750</v>
      </c>
      <c r="J384" s="28" t="s">
        <v>1751</v>
      </c>
      <c r="K384" s="28" t="s">
        <v>116</v>
      </c>
      <c r="L384" s="29" t="s">
        <v>1752</v>
      </c>
    </row>
    <row r="385" spans="1:12" s="21" customFormat="1" x14ac:dyDescent="0.25">
      <c r="A385" s="28" t="s">
        <v>378</v>
      </c>
      <c r="B385" s="29" t="s">
        <v>131</v>
      </c>
      <c r="C385" s="28" t="s">
        <v>19217</v>
      </c>
      <c r="D385" s="28" t="s">
        <v>19219</v>
      </c>
      <c r="E385" s="28" t="s">
        <v>1753</v>
      </c>
      <c r="F385" s="28" t="s">
        <v>10</v>
      </c>
      <c r="G385" s="28">
        <v>34.234921</v>
      </c>
      <c r="H385" s="30">
        <v>-118.46809500000001</v>
      </c>
      <c r="I385" s="28" t="s">
        <v>1750</v>
      </c>
      <c r="J385" s="28" t="s">
        <v>1751</v>
      </c>
      <c r="K385" s="28" t="s">
        <v>116</v>
      </c>
      <c r="L385" s="29" t="s">
        <v>1752</v>
      </c>
    </row>
    <row r="386" spans="1:12" s="21" customFormat="1" x14ac:dyDescent="0.25">
      <c r="A386" s="28" t="s">
        <v>378</v>
      </c>
      <c r="B386" s="29" t="s">
        <v>131</v>
      </c>
      <c r="C386" s="28" t="s">
        <v>19217</v>
      </c>
      <c r="D386" s="28" t="s">
        <v>19219</v>
      </c>
      <c r="E386" s="28" t="s">
        <v>1755</v>
      </c>
      <c r="F386" s="28" t="s">
        <v>10</v>
      </c>
      <c r="G386" s="28">
        <v>34.164197000000001</v>
      </c>
      <c r="H386" s="30">
        <v>-118.05228200000001</v>
      </c>
      <c r="I386" s="28" t="s">
        <v>1757</v>
      </c>
      <c r="J386" s="28" t="s">
        <v>1758</v>
      </c>
      <c r="K386" s="28" t="s">
        <v>116</v>
      </c>
      <c r="L386" s="29" t="s">
        <v>1759</v>
      </c>
    </row>
    <row r="387" spans="1:12" s="21" customFormat="1" x14ac:dyDescent="0.25">
      <c r="A387" s="28" t="s">
        <v>347</v>
      </c>
      <c r="B387" s="29" t="s">
        <v>348</v>
      </c>
      <c r="C387" s="28" t="s">
        <v>19217</v>
      </c>
      <c r="D387" s="28" t="s">
        <v>19219</v>
      </c>
      <c r="E387" s="28" t="s">
        <v>1760</v>
      </c>
      <c r="F387" s="28" t="s">
        <v>10</v>
      </c>
      <c r="G387" s="28">
        <v>40.417290341700003</v>
      </c>
      <c r="H387" s="30">
        <v>-120.65745592099999</v>
      </c>
      <c r="I387" s="28" t="s">
        <v>1762</v>
      </c>
      <c r="J387" s="28" t="s">
        <v>1763</v>
      </c>
      <c r="K387" s="28" t="s">
        <v>116</v>
      </c>
      <c r="L387" s="29" t="s">
        <v>741</v>
      </c>
    </row>
    <row r="388" spans="1:12" s="21" customFormat="1" x14ac:dyDescent="0.25">
      <c r="A388" s="28" t="s">
        <v>378</v>
      </c>
      <c r="B388" s="29" t="s">
        <v>361</v>
      </c>
      <c r="C388" s="28" t="s">
        <v>19217</v>
      </c>
      <c r="D388" s="28" t="s">
        <v>19219</v>
      </c>
      <c r="E388" s="28" t="s">
        <v>1764</v>
      </c>
      <c r="F388" s="28" t="s">
        <v>10</v>
      </c>
      <c r="G388" s="28">
        <v>36.146830000000001</v>
      </c>
      <c r="H388" s="30">
        <v>-119.060525</v>
      </c>
      <c r="I388" s="28" t="s">
        <v>1766</v>
      </c>
      <c r="J388" s="28" t="s">
        <v>1767</v>
      </c>
      <c r="K388" s="28" t="s">
        <v>116</v>
      </c>
      <c r="L388" s="29" t="s">
        <v>1768</v>
      </c>
    </row>
    <row r="389" spans="1:12" s="21" customFormat="1" x14ac:dyDescent="0.25">
      <c r="A389" s="28" t="s">
        <v>347</v>
      </c>
      <c r="B389" s="29" t="s">
        <v>348</v>
      </c>
      <c r="C389" s="28" t="s">
        <v>19217</v>
      </c>
      <c r="D389" s="28" t="s">
        <v>19219</v>
      </c>
      <c r="E389" s="28" t="s">
        <v>1769</v>
      </c>
      <c r="F389" s="28" t="s">
        <v>10</v>
      </c>
      <c r="G389" s="28">
        <v>40.365000000000002</v>
      </c>
      <c r="H389" s="30">
        <v>-120.421667</v>
      </c>
      <c r="I389" s="28" t="s">
        <v>1771</v>
      </c>
      <c r="J389" s="28" t="s">
        <v>1772</v>
      </c>
      <c r="K389" s="28" t="s">
        <v>116</v>
      </c>
      <c r="L389" s="29" t="s">
        <v>1773</v>
      </c>
    </row>
    <row r="390" spans="1:12" s="21" customFormat="1" x14ac:dyDescent="0.25">
      <c r="A390" s="28" t="s">
        <v>378</v>
      </c>
      <c r="B390" s="29" t="s">
        <v>660</v>
      </c>
      <c r="C390" s="28" t="s">
        <v>19217</v>
      </c>
      <c r="D390" s="28" t="s">
        <v>19219</v>
      </c>
      <c r="E390" s="28" t="s">
        <v>1774</v>
      </c>
      <c r="F390" s="28" t="s">
        <v>10</v>
      </c>
      <c r="G390" s="28">
        <v>34.746682</v>
      </c>
      <c r="H390" s="30">
        <v>-120.52451499999999</v>
      </c>
      <c r="I390" s="28" t="s">
        <v>1776</v>
      </c>
      <c r="J390" s="28" t="s">
        <v>1777</v>
      </c>
      <c r="K390" s="28" t="s">
        <v>116</v>
      </c>
      <c r="L390" s="29" t="s">
        <v>1778</v>
      </c>
    </row>
    <row r="391" spans="1:12" s="21" customFormat="1" x14ac:dyDescent="0.25">
      <c r="A391" s="28" t="s">
        <v>378</v>
      </c>
      <c r="B391" s="29" t="s">
        <v>361</v>
      </c>
      <c r="C391" s="28" t="s">
        <v>19217</v>
      </c>
      <c r="D391" s="28" t="s">
        <v>19219</v>
      </c>
      <c r="E391" s="28" t="s">
        <v>1779</v>
      </c>
      <c r="F391" s="28" t="s">
        <v>10</v>
      </c>
      <c r="G391" s="28">
        <v>36.730643999999998</v>
      </c>
      <c r="H391" s="30">
        <v>-119.25903599999999</v>
      </c>
      <c r="I391" s="28" t="s">
        <v>1781</v>
      </c>
      <c r="J391" s="28" t="s">
        <v>1782</v>
      </c>
      <c r="K391" s="28" t="s">
        <v>116</v>
      </c>
      <c r="L391" s="29" t="s">
        <v>1783</v>
      </c>
    </row>
    <row r="392" spans="1:12" s="21" customFormat="1" x14ac:dyDescent="0.25">
      <c r="A392" s="28" t="s">
        <v>378</v>
      </c>
      <c r="B392" s="29" t="s">
        <v>131</v>
      </c>
      <c r="C392" s="28" t="s">
        <v>19217</v>
      </c>
      <c r="D392" s="28" t="s">
        <v>19219</v>
      </c>
      <c r="E392" s="28" t="s">
        <v>1784</v>
      </c>
      <c r="F392" s="28" t="s">
        <v>10</v>
      </c>
      <c r="G392" s="28">
        <v>34.310737000000003</v>
      </c>
      <c r="H392" s="30">
        <v>-118.446836</v>
      </c>
      <c r="I392" s="28" t="s">
        <v>1786</v>
      </c>
      <c r="J392" s="28" t="s">
        <v>1787</v>
      </c>
      <c r="K392" s="28" t="s">
        <v>116</v>
      </c>
      <c r="L392" s="29" t="s">
        <v>1788</v>
      </c>
    </row>
    <row r="393" spans="1:12" s="21" customFormat="1" x14ac:dyDescent="0.25">
      <c r="A393" s="28" t="s">
        <v>354</v>
      </c>
      <c r="B393" s="29" t="s">
        <v>496</v>
      </c>
      <c r="C393" s="28" t="s">
        <v>19217</v>
      </c>
      <c r="D393" s="28" t="s">
        <v>19219</v>
      </c>
      <c r="E393" s="28" t="s">
        <v>1789</v>
      </c>
      <c r="F393" s="28" t="s">
        <v>10</v>
      </c>
      <c r="G393" s="28">
        <v>35.139690999999999</v>
      </c>
      <c r="H393" s="30">
        <v>-119.457222</v>
      </c>
      <c r="I393" s="28" t="s">
        <v>1791</v>
      </c>
      <c r="J393" s="28" t="s">
        <v>1792</v>
      </c>
      <c r="K393" s="28" t="s">
        <v>116</v>
      </c>
      <c r="L393" s="29" t="s">
        <v>1793</v>
      </c>
    </row>
    <row r="394" spans="1:12" s="21" customFormat="1" x14ac:dyDescent="0.25">
      <c r="A394" s="28" t="s">
        <v>378</v>
      </c>
      <c r="B394" s="29" t="s">
        <v>131</v>
      </c>
      <c r="C394" s="28" t="s">
        <v>19217</v>
      </c>
      <c r="D394" s="28" t="s">
        <v>19219</v>
      </c>
      <c r="E394" s="28" t="s">
        <v>1794</v>
      </c>
      <c r="F394" s="28" t="s">
        <v>10</v>
      </c>
      <c r="G394" s="28">
        <v>34.177984000000002</v>
      </c>
      <c r="H394" s="30">
        <v>-118.85761100000001</v>
      </c>
      <c r="I394" s="28" t="s">
        <v>1796</v>
      </c>
      <c r="J394" s="28" t="s">
        <v>1797</v>
      </c>
      <c r="K394" s="28" t="s">
        <v>116</v>
      </c>
      <c r="L394" s="29" t="s">
        <v>1798</v>
      </c>
    </row>
    <row r="395" spans="1:12" s="21" customFormat="1" x14ac:dyDescent="0.25">
      <c r="A395" s="28" t="s">
        <v>378</v>
      </c>
      <c r="B395" s="29" t="s">
        <v>131</v>
      </c>
      <c r="C395" s="28" t="s">
        <v>19217</v>
      </c>
      <c r="D395" s="28" t="s">
        <v>19219</v>
      </c>
      <c r="E395" s="28" t="s">
        <v>1799</v>
      </c>
      <c r="F395" s="28" t="s">
        <v>10</v>
      </c>
      <c r="G395" s="28">
        <v>34.177984000000002</v>
      </c>
      <c r="H395" s="30">
        <v>-118.85761100000001</v>
      </c>
      <c r="I395" s="28" t="s">
        <v>1796</v>
      </c>
      <c r="J395" s="28" t="s">
        <v>1797</v>
      </c>
      <c r="K395" s="28" t="s">
        <v>116</v>
      </c>
      <c r="L395" s="29" t="s">
        <v>1798</v>
      </c>
    </row>
    <row r="396" spans="1:12" s="21" customFormat="1" x14ac:dyDescent="0.25">
      <c r="A396" s="28" t="s">
        <v>378</v>
      </c>
      <c r="B396" s="29" t="s">
        <v>131</v>
      </c>
      <c r="C396" s="28" t="s">
        <v>19217</v>
      </c>
      <c r="D396" s="28" t="s">
        <v>19219</v>
      </c>
      <c r="E396" s="28" t="s">
        <v>1801</v>
      </c>
      <c r="F396" s="28" t="s">
        <v>10</v>
      </c>
      <c r="G396" s="28">
        <v>34.219611</v>
      </c>
      <c r="H396" s="30">
        <v>-118.868871</v>
      </c>
      <c r="I396" s="28" t="s">
        <v>1803</v>
      </c>
      <c r="J396" s="28" t="s">
        <v>1797</v>
      </c>
      <c r="K396" s="28" t="s">
        <v>116</v>
      </c>
      <c r="L396" s="29" t="s">
        <v>1804</v>
      </c>
    </row>
    <row r="397" spans="1:12" s="21" customFormat="1" x14ac:dyDescent="0.25">
      <c r="A397" s="28" t="s">
        <v>378</v>
      </c>
      <c r="B397" s="29" t="s">
        <v>490</v>
      </c>
      <c r="C397" s="28" t="s">
        <v>19217</v>
      </c>
      <c r="D397" s="28" t="s">
        <v>19219</v>
      </c>
      <c r="E397" s="28" t="s">
        <v>1805</v>
      </c>
      <c r="F397" s="28" t="s">
        <v>10</v>
      </c>
      <c r="G397" s="28">
        <v>33.819237000000001</v>
      </c>
      <c r="H397" s="30">
        <v>-116.39056100000001</v>
      </c>
      <c r="I397" s="28" t="s">
        <v>1807</v>
      </c>
      <c r="J397" s="28" t="s">
        <v>1808</v>
      </c>
      <c r="K397" s="28" t="s">
        <v>116</v>
      </c>
      <c r="L397" s="29" t="s">
        <v>1809</v>
      </c>
    </row>
    <row r="398" spans="1:12" s="21" customFormat="1" x14ac:dyDescent="0.25">
      <c r="A398" s="28" t="s">
        <v>378</v>
      </c>
      <c r="B398" s="29" t="s">
        <v>490</v>
      </c>
      <c r="C398" s="28" t="s">
        <v>19217</v>
      </c>
      <c r="D398" s="28" t="s">
        <v>19219</v>
      </c>
      <c r="E398" s="28" t="s">
        <v>1810</v>
      </c>
      <c r="F398" s="28" t="s">
        <v>10</v>
      </c>
      <c r="G398" s="28">
        <v>33.640645999999997</v>
      </c>
      <c r="H398" s="30">
        <v>-116.13999200000001</v>
      </c>
      <c r="I398" s="28" t="s">
        <v>1812</v>
      </c>
      <c r="J398" s="28" t="s">
        <v>1813</v>
      </c>
      <c r="K398" s="28" t="s">
        <v>116</v>
      </c>
      <c r="L398" s="29" t="s">
        <v>722</v>
      </c>
    </row>
    <row r="399" spans="1:12" s="21" customFormat="1" x14ac:dyDescent="0.25">
      <c r="A399" s="28" t="s">
        <v>109</v>
      </c>
      <c r="B399" s="29" t="s">
        <v>593</v>
      </c>
      <c r="C399" s="28" t="s">
        <v>19217</v>
      </c>
      <c r="D399" s="28" t="s">
        <v>19219</v>
      </c>
      <c r="E399" s="28" t="s">
        <v>1814</v>
      </c>
      <c r="F399" s="28" t="s">
        <v>10</v>
      </c>
      <c r="G399" s="28">
        <v>37.9607027988</v>
      </c>
      <c r="H399" s="30">
        <v>-120.237185955</v>
      </c>
      <c r="I399" s="28" t="s">
        <v>1816</v>
      </c>
      <c r="J399" s="28" t="s">
        <v>1817</v>
      </c>
      <c r="K399" s="28" t="s">
        <v>116</v>
      </c>
      <c r="L399" s="29" t="s">
        <v>1818</v>
      </c>
    </row>
    <row r="400" spans="1:12" s="21" customFormat="1" x14ac:dyDescent="0.25">
      <c r="A400" s="28" t="s">
        <v>378</v>
      </c>
      <c r="B400" s="29" t="s">
        <v>131</v>
      </c>
      <c r="C400" s="28" t="s">
        <v>19217</v>
      </c>
      <c r="D400" s="28" t="s">
        <v>19219</v>
      </c>
      <c r="E400" s="28" t="s">
        <v>1819</v>
      </c>
      <c r="F400" s="28" t="s">
        <v>10</v>
      </c>
      <c r="G400" s="28">
        <v>33.527574999999999</v>
      </c>
      <c r="H400" s="30">
        <v>-117.175426</v>
      </c>
      <c r="I400" s="28" t="s">
        <v>1821</v>
      </c>
      <c r="J400" s="28" t="s">
        <v>1822</v>
      </c>
      <c r="K400" s="28" t="s">
        <v>116</v>
      </c>
      <c r="L400" s="29" t="s">
        <v>1327</v>
      </c>
    </row>
    <row r="401" spans="1:12" s="21" customFormat="1" x14ac:dyDescent="0.25">
      <c r="A401" s="28" t="s">
        <v>378</v>
      </c>
      <c r="B401" s="29" t="s">
        <v>131</v>
      </c>
      <c r="C401" s="28" t="s">
        <v>19217</v>
      </c>
      <c r="D401" s="28" t="s">
        <v>19219</v>
      </c>
      <c r="E401" s="28" t="s">
        <v>1823</v>
      </c>
      <c r="F401" s="28" t="s">
        <v>10</v>
      </c>
      <c r="G401" s="28">
        <v>33.482748000000001</v>
      </c>
      <c r="H401" s="30">
        <v>-117.08917599999999</v>
      </c>
      <c r="I401" s="28" t="s">
        <v>1825</v>
      </c>
      <c r="J401" s="28" t="s">
        <v>1822</v>
      </c>
      <c r="K401" s="28" t="s">
        <v>116</v>
      </c>
      <c r="L401" s="29" t="s">
        <v>1826</v>
      </c>
    </row>
    <row r="402" spans="1:12" s="21" customFormat="1" x14ac:dyDescent="0.25">
      <c r="A402" s="28" t="s">
        <v>354</v>
      </c>
      <c r="B402" s="29" t="s">
        <v>367</v>
      </c>
      <c r="C402" s="28" t="s">
        <v>19217</v>
      </c>
      <c r="D402" s="28" t="s">
        <v>19219</v>
      </c>
      <c r="E402" s="28" t="s">
        <v>1827</v>
      </c>
      <c r="F402" s="28" t="s">
        <v>10</v>
      </c>
      <c r="G402" s="28">
        <v>38.526879000000001</v>
      </c>
      <c r="H402" s="30">
        <v>-123.262852</v>
      </c>
      <c r="I402" s="28" t="s">
        <v>1829</v>
      </c>
      <c r="J402" s="28" t="s">
        <v>1830</v>
      </c>
      <c r="K402" s="28" t="s">
        <v>116</v>
      </c>
      <c r="L402" s="29" t="s">
        <v>1831</v>
      </c>
    </row>
    <row r="403" spans="1:12" s="21" customFormat="1" x14ac:dyDescent="0.25">
      <c r="A403" s="28" t="s">
        <v>378</v>
      </c>
      <c r="B403" s="29" t="s">
        <v>131</v>
      </c>
      <c r="C403" s="28" t="s">
        <v>19217</v>
      </c>
      <c r="D403" s="28" t="s">
        <v>19219</v>
      </c>
      <c r="E403" s="28" t="s">
        <v>1832</v>
      </c>
      <c r="F403" s="28" t="s">
        <v>10</v>
      </c>
      <c r="G403" s="28">
        <v>34.090125</v>
      </c>
      <c r="H403" s="30">
        <v>-118.60317499999999</v>
      </c>
      <c r="I403" s="28" t="s">
        <v>1834</v>
      </c>
      <c r="J403" s="28" t="s">
        <v>1835</v>
      </c>
      <c r="K403" s="28" t="s">
        <v>116</v>
      </c>
      <c r="L403" s="29" t="s">
        <v>1836</v>
      </c>
    </row>
    <row r="404" spans="1:12" s="21" customFormat="1" x14ac:dyDescent="0.25">
      <c r="A404" s="28" t="s">
        <v>378</v>
      </c>
      <c r="B404" s="29" t="s">
        <v>131</v>
      </c>
      <c r="C404" s="28" t="s">
        <v>19217</v>
      </c>
      <c r="D404" s="28" t="s">
        <v>19219</v>
      </c>
      <c r="E404" s="28" t="s">
        <v>1837</v>
      </c>
      <c r="F404" s="28" t="s">
        <v>10</v>
      </c>
      <c r="G404" s="28">
        <v>33.838034999999998</v>
      </c>
      <c r="H404" s="30">
        <v>-118.371436</v>
      </c>
      <c r="I404" s="28" t="s">
        <v>1839</v>
      </c>
      <c r="J404" s="28" t="s">
        <v>1840</v>
      </c>
      <c r="K404" s="28" t="s">
        <v>116</v>
      </c>
      <c r="L404" s="29" t="s">
        <v>1841</v>
      </c>
    </row>
    <row r="405" spans="1:12" s="21" customFormat="1" x14ac:dyDescent="0.25">
      <c r="A405" s="28" t="s">
        <v>378</v>
      </c>
      <c r="B405" s="29" t="s">
        <v>131</v>
      </c>
      <c r="C405" s="28" t="s">
        <v>19217</v>
      </c>
      <c r="D405" s="28" t="s">
        <v>19219</v>
      </c>
      <c r="E405" s="28" t="s">
        <v>1842</v>
      </c>
      <c r="F405" s="28" t="s">
        <v>10</v>
      </c>
      <c r="G405" s="28">
        <v>33.804445999999999</v>
      </c>
      <c r="H405" s="30">
        <v>-118.390134</v>
      </c>
      <c r="I405" s="28" t="s">
        <v>1844</v>
      </c>
      <c r="J405" s="28" t="s">
        <v>1840</v>
      </c>
      <c r="K405" s="28" t="s">
        <v>116</v>
      </c>
      <c r="L405" s="29" t="s">
        <v>1845</v>
      </c>
    </row>
    <row r="406" spans="1:12" s="21" customFormat="1" x14ac:dyDescent="0.25">
      <c r="A406" s="28" t="s">
        <v>354</v>
      </c>
      <c r="B406" s="29" t="s">
        <v>361</v>
      </c>
      <c r="C406" s="28" t="s">
        <v>19217</v>
      </c>
      <c r="D406" s="28" t="s">
        <v>19219</v>
      </c>
      <c r="E406" s="28" t="s">
        <v>1846</v>
      </c>
      <c r="F406" s="28" t="s">
        <v>10</v>
      </c>
      <c r="G406" s="28">
        <v>36.648389999999999</v>
      </c>
      <c r="H406" s="30">
        <v>-120.249932</v>
      </c>
      <c r="I406" s="28" t="s">
        <v>1848</v>
      </c>
      <c r="J406" s="28" t="s">
        <v>1849</v>
      </c>
      <c r="K406" s="28" t="s">
        <v>116</v>
      </c>
      <c r="L406" s="29" t="s">
        <v>1850</v>
      </c>
    </row>
    <row r="407" spans="1:12" s="21" customFormat="1" x14ac:dyDescent="0.25">
      <c r="A407" s="28" t="s">
        <v>354</v>
      </c>
      <c r="B407" s="29" t="s">
        <v>131</v>
      </c>
      <c r="C407" s="28" t="s">
        <v>19217</v>
      </c>
      <c r="D407" s="28" t="s">
        <v>19219</v>
      </c>
      <c r="E407" s="28" t="s">
        <v>1851</v>
      </c>
      <c r="F407" s="28" t="s">
        <v>10</v>
      </c>
      <c r="G407" s="28">
        <v>35.765642999999997</v>
      </c>
      <c r="H407" s="30">
        <v>-117.370558</v>
      </c>
      <c r="I407" s="28" t="s">
        <v>1853</v>
      </c>
      <c r="J407" s="28" t="s">
        <v>1854</v>
      </c>
      <c r="K407" s="28" t="s">
        <v>116</v>
      </c>
      <c r="L407" s="29" t="s">
        <v>1855</v>
      </c>
    </row>
    <row r="408" spans="1:12" s="21" customFormat="1" x14ac:dyDescent="0.25">
      <c r="A408" s="28" t="s">
        <v>354</v>
      </c>
      <c r="B408" s="29" t="s">
        <v>361</v>
      </c>
      <c r="C408" s="28" t="s">
        <v>19217</v>
      </c>
      <c r="D408" s="28" t="s">
        <v>19219</v>
      </c>
      <c r="E408" s="28" t="s">
        <v>1856</v>
      </c>
      <c r="F408" s="28" t="s">
        <v>10</v>
      </c>
      <c r="G408" s="28">
        <v>36.760007999999999</v>
      </c>
      <c r="H408" s="30">
        <v>-119.426512</v>
      </c>
      <c r="I408" s="28" t="s">
        <v>1858</v>
      </c>
      <c r="J408" s="28" t="s">
        <v>1859</v>
      </c>
      <c r="K408" s="28" t="s">
        <v>116</v>
      </c>
      <c r="L408" s="29" t="s">
        <v>1692</v>
      </c>
    </row>
    <row r="409" spans="1:12" s="21" customFormat="1" x14ac:dyDescent="0.25">
      <c r="A409" s="28" t="s">
        <v>378</v>
      </c>
      <c r="B409" s="29" t="s">
        <v>490</v>
      </c>
      <c r="C409" s="28" t="s">
        <v>19217</v>
      </c>
      <c r="D409" s="28" t="s">
        <v>19219</v>
      </c>
      <c r="E409" s="28" t="s">
        <v>1860</v>
      </c>
      <c r="F409" s="28" t="s">
        <v>10</v>
      </c>
      <c r="G409" s="28">
        <v>34.134112999999999</v>
      </c>
      <c r="H409" s="30">
        <v>-116.054005</v>
      </c>
      <c r="I409" s="28" t="s">
        <v>1862</v>
      </c>
      <c r="J409" s="28" t="s">
        <v>1863</v>
      </c>
      <c r="K409" s="28" t="s">
        <v>116</v>
      </c>
      <c r="L409" s="29" t="s">
        <v>1864</v>
      </c>
    </row>
    <row r="410" spans="1:12" s="21" customFormat="1" x14ac:dyDescent="0.25">
      <c r="A410" s="28" t="s">
        <v>378</v>
      </c>
      <c r="B410" s="29" t="s">
        <v>490</v>
      </c>
      <c r="C410" s="28" t="s">
        <v>19217</v>
      </c>
      <c r="D410" s="28" t="s">
        <v>19219</v>
      </c>
      <c r="E410" s="28" t="s">
        <v>1865</v>
      </c>
      <c r="F410" s="28" t="s">
        <v>10</v>
      </c>
      <c r="G410" s="28">
        <v>34.214373000000002</v>
      </c>
      <c r="H410" s="30">
        <v>-116.04481699999999</v>
      </c>
      <c r="I410" s="28" t="s">
        <v>1867</v>
      </c>
      <c r="J410" s="28" t="s">
        <v>1863</v>
      </c>
      <c r="K410" s="28" t="s">
        <v>116</v>
      </c>
      <c r="L410" s="29" t="s">
        <v>1864</v>
      </c>
    </row>
    <row r="411" spans="1:12" s="21" customFormat="1" x14ac:dyDescent="0.25">
      <c r="A411" s="28" t="s">
        <v>378</v>
      </c>
      <c r="B411" s="29" t="s">
        <v>131</v>
      </c>
      <c r="C411" s="28" t="s">
        <v>19217</v>
      </c>
      <c r="D411" s="28" t="s">
        <v>19219</v>
      </c>
      <c r="E411" s="28" t="s">
        <v>1868</v>
      </c>
      <c r="F411" s="28" t="s">
        <v>10</v>
      </c>
      <c r="G411" s="28">
        <v>34.106547999999997</v>
      </c>
      <c r="H411" s="30">
        <v>-117.654077</v>
      </c>
      <c r="I411" s="28" t="s">
        <v>1870</v>
      </c>
      <c r="J411" s="28" t="s">
        <v>1871</v>
      </c>
      <c r="K411" s="28" t="s">
        <v>116</v>
      </c>
      <c r="L411" s="29" t="s">
        <v>1872</v>
      </c>
    </row>
    <row r="412" spans="1:12" s="21" customFormat="1" x14ac:dyDescent="0.25">
      <c r="A412" s="28" t="s">
        <v>378</v>
      </c>
      <c r="B412" s="29" t="s">
        <v>131</v>
      </c>
      <c r="C412" s="28" t="s">
        <v>19217</v>
      </c>
      <c r="D412" s="28" t="s">
        <v>19219</v>
      </c>
      <c r="E412" s="28" t="s">
        <v>1873</v>
      </c>
      <c r="F412" s="28" t="s">
        <v>10</v>
      </c>
      <c r="G412" s="28">
        <v>33.748690000000003</v>
      </c>
      <c r="H412" s="30">
        <v>-116.89344</v>
      </c>
      <c r="I412" s="28" t="s">
        <v>1875</v>
      </c>
      <c r="J412" s="28" t="s">
        <v>1876</v>
      </c>
      <c r="K412" s="28" t="s">
        <v>116</v>
      </c>
      <c r="L412" s="29" t="s">
        <v>1877</v>
      </c>
    </row>
    <row r="413" spans="1:12" s="21" customFormat="1" x14ac:dyDescent="0.25">
      <c r="A413" s="28" t="s">
        <v>354</v>
      </c>
      <c r="B413" s="29" t="s">
        <v>131</v>
      </c>
      <c r="C413" s="28" t="s">
        <v>19217</v>
      </c>
      <c r="D413" s="28" t="s">
        <v>19219</v>
      </c>
      <c r="E413" s="28" t="s">
        <v>1878</v>
      </c>
      <c r="F413" s="28" t="s">
        <v>10</v>
      </c>
      <c r="G413" s="28">
        <v>34.528607000000001</v>
      </c>
      <c r="H413" s="30">
        <v>-117.304754</v>
      </c>
      <c r="I413" s="28" t="s">
        <v>1880</v>
      </c>
      <c r="J413" s="28" t="s">
        <v>1881</v>
      </c>
      <c r="K413" s="28" t="s">
        <v>116</v>
      </c>
      <c r="L413" s="29" t="s">
        <v>1882</v>
      </c>
    </row>
    <row r="414" spans="1:12" s="21" customFormat="1" x14ac:dyDescent="0.25">
      <c r="A414" s="28" t="s">
        <v>354</v>
      </c>
      <c r="B414" s="29" t="s">
        <v>131</v>
      </c>
      <c r="C414" s="28" t="s">
        <v>19217</v>
      </c>
      <c r="D414" s="28" t="s">
        <v>19219</v>
      </c>
      <c r="E414" s="28" t="s">
        <v>1883</v>
      </c>
      <c r="F414" s="28" t="s">
        <v>10</v>
      </c>
      <c r="G414" s="28">
        <v>34.528607000000001</v>
      </c>
      <c r="H414" s="30">
        <v>-117.304754</v>
      </c>
      <c r="I414" s="28" t="s">
        <v>1880</v>
      </c>
      <c r="J414" s="28" t="s">
        <v>1881</v>
      </c>
      <c r="K414" s="28" t="s">
        <v>116</v>
      </c>
      <c r="L414" s="29" t="s">
        <v>1882</v>
      </c>
    </row>
    <row r="415" spans="1:12" s="21" customFormat="1" x14ac:dyDescent="0.25">
      <c r="A415" s="28" t="s">
        <v>130</v>
      </c>
      <c r="B415" s="29" t="s">
        <v>552</v>
      </c>
      <c r="C415" s="28" t="s">
        <v>19217</v>
      </c>
      <c r="D415" s="28" t="s">
        <v>19219</v>
      </c>
      <c r="E415" s="28" t="s">
        <v>1885</v>
      </c>
      <c r="F415" s="28" t="s">
        <v>10</v>
      </c>
      <c r="G415" s="28">
        <v>38.774444000000003</v>
      </c>
      <c r="H415" s="30">
        <v>-119.821944</v>
      </c>
      <c r="I415" s="28" t="s">
        <v>1887</v>
      </c>
      <c r="J415" s="28" t="s">
        <v>1888</v>
      </c>
      <c r="K415" s="28" t="s">
        <v>116</v>
      </c>
      <c r="L415" s="29" t="s">
        <v>1889</v>
      </c>
    </row>
    <row r="416" spans="1:12" s="21" customFormat="1" x14ac:dyDescent="0.25">
      <c r="A416" s="28" t="s">
        <v>354</v>
      </c>
      <c r="B416" s="29" t="s">
        <v>389</v>
      </c>
      <c r="C416" s="28" t="s">
        <v>19217</v>
      </c>
      <c r="D416" s="28" t="s">
        <v>19219</v>
      </c>
      <c r="E416" s="28" t="s">
        <v>1890</v>
      </c>
      <c r="F416" s="28" t="s">
        <v>10</v>
      </c>
      <c r="G416" s="28">
        <v>39.049650999999997</v>
      </c>
      <c r="H416" s="30">
        <v>-120.96877000000001</v>
      </c>
      <c r="I416" s="28" t="s">
        <v>1892</v>
      </c>
      <c r="J416" s="28" t="s">
        <v>1893</v>
      </c>
      <c r="K416" s="28" t="s">
        <v>116</v>
      </c>
      <c r="L416" s="29" t="s">
        <v>603</v>
      </c>
    </row>
    <row r="417" spans="1:12" s="21" customFormat="1" x14ac:dyDescent="0.25">
      <c r="A417" s="28" t="s">
        <v>354</v>
      </c>
      <c r="B417" s="29" t="s">
        <v>367</v>
      </c>
      <c r="C417" s="28" t="s">
        <v>19217</v>
      </c>
      <c r="D417" s="28" t="s">
        <v>19219</v>
      </c>
      <c r="E417" s="28" t="s">
        <v>1894</v>
      </c>
      <c r="F417" s="28" t="s">
        <v>10</v>
      </c>
      <c r="G417" s="28">
        <v>40.023904000000002</v>
      </c>
      <c r="H417" s="30">
        <v>-123.943898</v>
      </c>
      <c r="I417" s="28" t="s">
        <v>1896</v>
      </c>
      <c r="J417" s="28" t="s">
        <v>1897</v>
      </c>
      <c r="K417" s="28" t="s">
        <v>116</v>
      </c>
      <c r="L417" s="29" t="s">
        <v>1898</v>
      </c>
    </row>
    <row r="418" spans="1:12" s="21" customFormat="1" x14ac:dyDescent="0.25">
      <c r="A418" s="28" t="s">
        <v>378</v>
      </c>
      <c r="B418" s="29" t="s">
        <v>131</v>
      </c>
      <c r="C418" s="28" t="s">
        <v>19217</v>
      </c>
      <c r="D418" s="28" t="s">
        <v>19219</v>
      </c>
      <c r="E418" s="28" t="s">
        <v>1899</v>
      </c>
      <c r="F418" s="28" t="s">
        <v>10</v>
      </c>
      <c r="G418" s="28">
        <v>33.965017000000003</v>
      </c>
      <c r="H418" s="30">
        <v>-118.035439</v>
      </c>
      <c r="I418" s="28" t="s">
        <v>1901</v>
      </c>
      <c r="J418" s="28" t="s">
        <v>1902</v>
      </c>
      <c r="K418" s="28" t="s">
        <v>116</v>
      </c>
      <c r="L418" s="29" t="s">
        <v>1903</v>
      </c>
    </row>
    <row r="419" spans="1:12" s="21" customFormat="1" x14ac:dyDescent="0.25">
      <c r="A419" s="28" t="s">
        <v>378</v>
      </c>
      <c r="B419" s="29" t="s">
        <v>131</v>
      </c>
      <c r="C419" s="28" t="s">
        <v>19217</v>
      </c>
      <c r="D419" s="28" t="s">
        <v>19219</v>
      </c>
      <c r="E419" s="28" t="s">
        <v>1904</v>
      </c>
      <c r="F419" s="28" t="s">
        <v>10</v>
      </c>
      <c r="G419" s="28">
        <v>33.932668</v>
      </c>
      <c r="H419" s="30">
        <v>-117.984979</v>
      </c>
      <c r="I419" s="28" t="s">
        <v>1906</v>
      </c>
      <c r="J419" s="28" t="s">
        <v>1902</v>
      </c>
      <c r="K419" s="28" t="s">
        <v>116</v>
      </c>
      <c r="L419" s="29" t="s">
        <v>1907</v>
      </c>
    </row>
    <row r="420" spans="1:12" s="21" customFormat="1" x14ac:dyDescent="0.25">
      <c r="A420" s="28" t="s">
        <v>378</v>
      </c>
      <c r="B420" s="29" t="s">
        <v>131</v>
      </c>
      <c r="C420" s="28" t="s">
        <v>19217</v>
      </c>
      <c r="D420" s="28" t="s">
        <v>19219</v>
      </c>
      <c r="E420" s="28" t="s">
        <v>1908</v>
      </c>
      <c r="F420" s="28" t="s">
        <v>10</v>
      </c>
      <c r="G420" s="28">
        <v>33.935912999999999</v>
      </c>
      <c r="H420" s="30">
        <v>-118.039261</v>
      </c>
      <c r="I420" s="28" t="s">
        <v>1910</v>
      </c>
      <c r="J420" s="28" t="s">
        <v>1902</v>
      </c>
      <c r="K420" s="28" t="s">
        <v>116</v>
      </c>
      <c r="L420" s="29" t="s">
        <v>1911</v>
      </c>
    </row>
    <row r="421" spans="1:12" s="21" customFormat="1" x14ac:dyDescent="0.25">
      <c r="A421" s="28" t="s">
        <v>378</v>
      </c>
      <c r="B421" s="29" t="s">
        <v>131</v>
      </c>
      <c r="C421" s="28" t="s">
        <v>19217</v>
      </c>
      <c r="D421" s="28" t="s">
        <v>19219</v>
      </c>
      <c r="E421" s="28" t="s">
        <v>1912</v>
      </c>
      <c r="F421" s="28" t="s">
        <v>10</v>
      </c>
      <c r="G421" s="28">
        <v>33.991135</v>
      </c>
      <c r="H421" s="30">
        <v>-118.06518699999999</v>
      </c>
      <c r="I421" s="28" t="s">
        <v>1914</v>
      </c>
      <c r="J421" s="28" t="s">
        <v>1902</v>
      </c>
      <c r="K421" s="28" t="s">
        <v>116</v>
      </c>
      <c r="L421" s="29" t="s">
        <v>1915</v>
      </c>
    </row>
    <row r="422" spans="1:12" s="21" customFormat="1" x14ac:dyDescent="0.25">
      <c r="A422" s="28" t="s">
        <v>378</v>
      </c>
      <c r="B422" s="29" t="s">
        <v>131</v>
      </c>
      <c r="C422" s="28" t="s">
        <v>19217</v>
      </c>
      <c r="D422" s="28" t="s">
        <v>19219</v>
      </c>
      <c r="E422" s="28" t="s">
        <v>1916</v>
      </c>
      <c r="F422" s="28" t="s">
        <v>10</v>
      </c>
      <c r="G422" s="28">
        <v>34.048712000000002</v>
      </c>
      <c r="H422" s="30">
        <v>-118.447069</v>
      </c>
      <c r="I422" s="28" t="s">
        <v>1918</v>
      </c>
      <c r="J422" s="28" t="s">
        <v>1919</v>
      </c>
      <c r="K422" s="28" t="s">
        <v>116</v>
      </c>
      <c r="L422" s="29" t="s">
        <v>1920</v>
      </c>
    </row>
    <row r="423" spans="1:12" s="21" customFormat="1" x14ac:dyDescent="0.25">
      <c r="A423" s="28" t="s">
        <v>378</v>
      </c>
      <c r="B423" s="29" t="s">
        <v>131</v>
      </c>
      <c r="C423" s="28" t="s">
        <v>19217</v>
      </c>
      <c r="D423" s="28" t="s">
        <v>19219</v>
      </c>
      <c r="E423" s="28" t="s">
        <v>1921</v>
      </c>
      <c r="F423" s="28" t="s">
        <v>10</v>
      </c>
      <c r="G423" s="28">
        <v>34.052951999999998</v>
      </c>
      <c r="H423" s="30">
        <v>-118.429815</v>
      </c>
      <c r="I423" s="28" t="s">
        <v>1923</v>
      </c>
      <c r="J423" s="28" t="s">
        <v>591</v>
      </c>
      <c r="K423" s="28" t="s">
        <v>116</v>
      </c>
      <c r="L423" s="29" t="s">
        <v>1920</v>
      </c>
    </row>
    <row r="424" spans="1:12" s="21" customFormat="1" x14ac:dyDescent="0.25">
      <c r="A424" s="28" t="s">
        <v>378</v>
      </c>
      <c r="B424" s="29" t="s">
        <v>131</v>
      </c>
      <c r="C424" s="28" t="s">
        <v>19217</v>
      </c>
      <c r="D424" s="28" t="s">
        <v>19219</v>
      </c>
      <c r="E424" s="28" t="s">
        <v>1924</v>
      </c>
      <c r="F424" s="28" t="s">
        <v>10</v>
      </c>
      <c r="G424" s="28">
        <v>34.040179999999999</v>
      </c>
      <c r="H424" s="30">
        <v>-118.4648</v>
      </c>
      <c r="I424" s="28" t="s">
        <v>1926</v>
      </c>
      <c r="J424" s="28" t="s">
        <v>1919</v>
      </c>
      <c r="K424" s="28" t="s">
        <v>116</v>
      </c>
      <c r="L424" s="29" t="s">
        <v>1920</v>
      </c>
    </row>
    <row r="425" spans="1:12" s="21" customFormat="1" x14ac:dyDescent="0.25">
      <c r="A425" s="28" t="s">
        <v>378</v>
      </c>
      <c r="B425" s="29" t="s">
        <v>131</v>
      </c>
      <c r="C425" s="28" t="s">
        <v>19217</v>
      </c>
      <c r="D425" s="28" t="s">
        <v>19219</v>
      </c>
      <c r="E425" s="28" t="s">
        <v>1927</v>
      </c>
      <c r="F425" s="28" t="s">
        <v>10</v>
      </c>
      <c r="G425" s="28">
        <v>34.040179999999999</v>
      </c>
      <c r="H425" s="30">
        <v>-118.4648</v>
      </c>
      <c r="I425" s="28" t="s">
        <v>1926</v>
      </c>
      <c r="J425" s="28" t="s">
        <v>1919</v>
      </c>
      <c r="K425" s="28" t="s">
        <v>116</v>
      </c>
      <c r="L425" s="29" t="s">
        <v>1920</v>
      </c>
    </row>
    <row r="426" spans="1:12" s="21" customFormat="1" x14ac:dyDescent="0.25">
      <c r="A426" s="28" t="s">
        <v>378</v>
      </c>
      <c r="B426" s="29" t="s">
        <v>131</v>
      </c>
      <c r="C426" s="28" t="s">
        <v>19217</v>
      </c>
      <c r="D426" s="28" t="s">
        <v>19219</v>
      </c>
      <c r="E426" s="28" t="s">
        <v>1929</v>
      </c>
      <c r="F426" s="28" t="s">
        <v>10</v>
      </c>
      <c r="G426" s="28">
        <v>34.061061000000002</v>
      </c>
      <c r="H426" s="30">
        <v>-118.443512</v>
      </c>
      <c r="I426" s="28" t="s">
        <v>1931</v>
      </c>
      <c r="J426" s="28" t="s">
        <v>1919</v>
      </c>
      <c r="K426" s="28" t="s">
        <v>116</v>
      </c>
      <c r="L426" s="29" t="s">
        <v>1932</v>
      </c>
    </row>
    <row r="427" spans="1:12" s="21" customFormat="1" x14ac:dyDescent="0.25">
      <c r="A427" s="28" t="s">
        <v>354</v>
      </c>
      <c r="B427" s="29" t="s">
        <v>131</v>
      </c>
      <c r="C427" s="28" t="s">
        <v>19217</v>
      </c>
      <c r="D427" s="28" t="s">
        <v>19219</v>
      </c>
      <c r="E427" s="28" t="s">
        <v>1933</v>
      </c>
      <c r="F427" s="28" t="s">
        <v>10</v>
      </c>
      <c r="G427" s="28">
        <v>35.664931000000003</v>
      </c>
      <c r="H427" s="30">
        <v>-118.294858</v>
      </c>
      <c r="I427" s="28" t="s">
        <v>1935</v>
      </c>
      <c r="J427" s="28" t="s">
        <v>1936</v>
      </c>
      <c r="K427" s="28" t="s">
        <v>116</v>
      </c>
      <c r="L427" s="29" t="s">
        <v>1937</v>
      </c>
    </row>
    <row r="428" spans="1:12" s="21" customFormat="1" x14ac:dyDescent="0.25">
      <c r="A428" s="28" t="s">
        <v>347</v>
      </c>
      <c r="B428" s="29" t="s">
        <v>389</v>
      </c>
      <c r="C428" s="28" t="s">
        <v>19217</v>
      </c>
      <c r="D428" s="28" t="s">
        <v>19219</v>
      </c>
      <c r="E428" s="28" t="s">
        <v>1938</v>
      </c>
      <c r="F428" s="28" t="s">
        <v>10</v>
      </c>
      <c r="G428" s="28">
        <v>38.244794940600002</v>
      </c>
      <c r="H428" s="30">
        <v>-121.514223218</v>
      </c>
      <c r="I428" s="28" t="s">
        <v>1940</v>
      </c>
      <c r="J428" s="28" t="s">
        <v>1941</v>
      </c>
      <c r="K428" s="28" t="s">
        <v>116</v>
      </c>
      <c r="L428" s="29" t="s">
        <v>1942</v>
      </c>
    </row>
    <row r="429" spans="1:12" s="21" customFormat="1" x14ac:dyDescent="0.25">
      <c r="A429" s="28" t="s">
        <v>109</v>
      </c>
      <c r="B429" s="29" t="s">
        <v>389</v>
      </c>
      <c r="C429" s="28" t="s">
        <v>19217</v>
      </c>
      <c r="D429" s="28" t="s">
        <v>19219</v>
      </c>
      <c r="E429" s="28" t="s">
        <v>1943</v>
      </c>
      <c r="F429" s="28" t="s">
        <v>10</v>
      </c>
      <c r="G429" s="28">
        <v>39.155622393400002</v>
      </c>
      <c r="H429" s="30">
        <v>-122.151618004</v>
      </c>
      <c r="I429" s="28" t="s">
        <v>1945</v>
      </c>
      <c r="J429" s="28" t="s">
        <v>1946</v>
      </c>
      <c r="K429" s="28" t="s">
        <v>116</v>
      </c>
      <c r="L429" s="29" t="s">
        <v>1947</v>
      </c>
    </row>
    <row r="430" spans="1:12" s="21" customFormat="1" x14ac:dyDescent="0.25">
      <c r="A430" s="28" t="s">
        <v>378</v>
      </c>
      <c r="B430" s="29" t="s">
        <v>131</v>
      </c>
      <c r="C430" s="28" t="s">
        <v>19217</v>
      </c>
      <c r="D430" s="28" t="s">
        <v>19219</v>
      </c>
      <c r="E430" s="28" t="s">
        <v>1948</v>
      </c>
      <c r="F430" s="28" t="s">
        <v>10</v>
      </c>
      <c r="G430" s="28">
        <v>34.014456000000003</v>
      </c>
      <c r="H430" s="30">
        <v>-117.852262</v>
      </c>
      <c r="I430" s="28" t="s">
        <v>1950</v>
      </c>
      <c r="J430" s="28" t="s">
        <v>1951</v>
      </c>
      <c r="K430" s="28" t="s">
        <v>116</v>
      </c>
      <c r="L430" s="29" t="s">
        <v>1952</v>
      </c>
    </row>
    <row r="431" spans="1:12" s="21" customFormat="1" x14ac:dyDescent="0.25">
      <c r="A431" s="28" t="s">
        <v>378</v>
      </c>
      <c r="B431" s="29" t="s">
        <v>131</v>
      </c>
      <c r="C431" s="28" t="s">
        <v>19217</v>
      </c>
      <c r="D431" s="28" t="s">
        <v>19219</v>
      </c>
      <c r="E431" s="28" t="s">
        <v>1953</v>
      </c>
      <c r="F431" s="28" t="s">
        <v>10</v>
      </c>
      <c r="G431" s="28">
        <v>33.758589999999998</v>
      </c>
      <c r="H431" s="30">
        <v>-118.01018999999999</v>
      </c>
      <c r="I431" s="28" t="s">
        <v>1955</v>
      </c>
      <c r="J431" s="28" t="s">
        <v>1956</v>
      </c>
      <c r="K431" s="28" t="s">
        <v>116</v>
      </c>
      <c r="L431" s="29" t="s">
        <v>1957</v>
      </c>
    </row>
    <row r="432" spans="1:12" s="21" customFormat="1" x14ac:dyDescent="0.25">
      <c r="A432" s="28" t="s">
        <v>354</v>
      </c>
      <c r="B432" s="29" t="s">
        <v>131</v>
      </c>
      <c r="C432" s="28" t="s">
        <v>19217</v>
      </c>
      <c r="D432" s="28" t="s">
        <v>19219</v>
      </c>
      <c r="E432" s="28" t="s">
        <v>1958</v>
      </c>
      <c r="F432" s="28" t="s">
        <v>10</v>
      </c>
      <c r="G432" s="28">
        <v>34.360619</v>
      </c>
      <c r="H432" s="30">
        <v>-117.634376</v>
      </c>
      <c r="I432" s="28" t="s">
        <v>1960</v>
      </c>
      <c r="J432" s="28" t="s">
        <v>1961</v>
      </c>
      <c r="K432" s="28" t="s">
        <v>116</v>
      </c>
      <c r="L432" s="29" t="s">
        <v>1962</v>
      </c>
    </row>
    <row r="433" spans="1:12" s="21" customFormat="1" x14ac:dyDescent="0.25">
      <c r="A433" s="28" t="s">
        <v>109</v>
      </c>
      <c r="B433" s="29" t="s">
        <v>348</v>
      </c>
      <c r="C433" s="28" t="s">
        <v>19217</v>
      </c>
      <c r="D433" s="28" t="s">
        <v>19219</v>
      </c>
      <c r="E433" s="28" t="s">
        <v>1963</v>
      </c>
      <c r="F433" s="28" t="s">
        <v>10</v>
      </c>
      <c r="G433" s="28">
        <v>40.3019039084</v>
      </c>
      <c r="H433" s="30">
        <v>-121.002913713</v>
      </c>
      <c r="I433" s="28" t="s">
        <v>1965</v>
      </c>
      <c r="J433" s="28" t="s">
        <v>1966</v>
      </c>
      <c r="K433" s="28" t="s">
        <v>116</v>
      </c>
      <c r="L433" s="29" t="s">
        <v>1067</v>
      </c>
    </row>
    <row r="434" spans="1:12" s="21" customFormat="1" x14ac:dyDescent="0.25">
      <c r="A434" s="28" t="s">
        <v>354</v>
      </c>
      <c r="B434" s="29" t="s">
        <v>348</v>
      </c>
      <c r="C434" s="28" t="s">
        <v>19217</v>
      </c>
      <c r="D434" s="28" t="s">
        <v>19219</v>
      </c>
      <c r="E434" s="28" t="s">
        <v>1967</v>
      </c>
      <c r="F434" s="28" t="s">
        <v>10</v>
      </c>
      <c r="G434" s="28">
        <v>40.728831999999997</v>
      </c>
      <c r="H434" s="30">
        <v>-122.93927600000001</v>
      </c>
      <c r="I434" s="28" t="s">
        <v>1969</v>
      </c>
      <c r="J434" s="28" t="s">
        <v>1970</v>
      </c>
      <c r="K434" s="28" t="s">
        <v>116</v>
      </c>
      <c r="L434" s="29" t="s">
        <v>1971</v>
      </c>
    </row>
    <row r="435" spans="1:12" s="21" customFormat="1" x14ac:dyDescent="0.25">
      <c r="A435" s="28" t="s">
        <v>354</v>
      </c>
      <c r="B435" s="29" t="s">
        <v>348</v>
      </c>
      <c r="C435" s="28" t="s">
        <v>19217</v>
      </c>
      <c r="D435" s="28" t="s">
        <v>19219</v>
      </c>
      <c r="E435" s="28" t="s">
        <v>1972</v>
      </c>
      <c r="F435" s="28" t="s">
        <v>10</v>
      </c>
      <c r="G435" s="28">
        <v>40.940486</v>
      </c>
      <c r="H435" s="30">
        <v>-123.63247800000001</v>
      </c>
      <c r="I435" s="28" t="s">
        <v>1974</v>
      </c>
      <c r="J435" s="28" t="s">
        <v>1975</v>
      </c>
      <c r="K435" s="28" t="s">
        <v>116</v>
      </c>
      <c r="L435" s="29" t="s">
        <v>1976</v>
      </c>
    </row>
    <row r="436" spans="1:12" s="21" customFormat="1" x14ac:dyDescent="0.25">
      <c r="A436" s="28" t="s">
        <v>378</v>
      </c>
      <c r="B436" s="29" t="s">
        <v>490</v>
      </c>
      <c r="C436" s="28" t="s">
        <v>19217</v>
      </c>
      <c r="D436" s="28" t="s">
        <v>19219</v>
      </c>
      <c r="E436" s="28" t="s">
        <v>1977</v>
      </c>
      <c r="F436" s="28" t="s">
        <v>10</v>
      </c>
      <c r="G436" s="28">
        <v>34.120944999999999</v>
      </c>
      <c r="H436" s="30">
        <v>-116.41631099999999</v>
      </c>
      <c r="I436" s="28" t="s">
        <v>1979</v>
      </c>
      <c r="J436" s="28" t="s">
        <v>1980</v>
      </c>
      <c r="K436" s="28" t="s">
        <v>116</v>
      </c>
      <c r="L436" s="29" t="s">
        <v>912</v>
      </c>
    </row>
    <row r="437" spans="1:12" s="21" customFormat="1" ht="11.45" customHeight="1" x14ac:dyDescent="0.25">
      <c r="A437" s="28" t="s">
        <v>354</v>
      </c>
      <c r="B437" s="29" t="s">
        <v>131</v>
      </c>
      <c r="C437" s="28" t="s">
        <v>19217</v>
      </c>
      <c r="D437" s="28" t="s">
        <v>19219</v>
      </c>
      <c r="E437" s="28" t="s">
        <v>1981</v>
      </c>
      <c r="F437" s="28" t="s">
        <v>10</v>
      </c>
      <c r="G437" s="28">
        <v>34.909506999999998</v>
      </c>
      <c r="H437" s="30">
        <v>-116.82089999999999</v>
      </c>
      <c r="I437" s="28" t="s">
        <v>1983</v>
      </c>
      <c r="J437" s="28" t="s">
        <v>1984</v>
      </c>
      <c r="K437" s="28" t="s">
        <v>116</v>
      </c>
      <c r="L437" s="29" t="s">
        <v>1985</v>
      </c>
    </row>
    <row r="438" spans="1:12" s="21" customFormat="1" x14ac:dyDescent="0.25">
      <c r="A438" s="28" t="s">
        <v>378</v>
      </c>
      <c r="B438" s="29" t="s">
        <v>131</v>
      </c>
      <c r="C438" s="28" t="s">
        <v>19217</v>
      </c>
      <c r="D438" s="28" t="s">
        <v>19219</v>
      </c>
      <c r="E438" s="28" t="s">
        <v>1986</v>
      </c>
      <c r="F438" s="28" t="s">
        <v>10</v>
      </c>
      <c r="G438" s="28">
        <v>34.033586999999997</v>
      </c>
      <c r="H438" s="30">
        <v>-117.041653</v>
      </c>
      <c r="I438" s="28" t="s">
        <v>1988</v>
      </c>
      <c r="J438" s="28" t="s">
        <v>1989</v>
      </c>
      <c r="K438" s="28" t="s">
        <v>116</v>
      </c>
      <c r="L438" s="29" t="s">
        <v>1990</v>
      </c>
    </row>
    <row r="439" spans="1:12" s="21" customFormat="1" x14ac:dyDescent="0.25">
      <c r="A439" s="28" t="s">
        <v>1991</v>
      </c>
      <c r="B439" s="29" t="s">
        <v>1992</v>
      </c>
      <c r="C439" s="28" t="s">
        <v>19217</v>
      </c>
      <c r="D439" s="28" t="s">
        <v>19219</v>
      </c>
      <c r="E439" s="28" t="s">
        <v>1993</v>
      </c>
      <c r="F439" s="28" t="s">
        <v>10</v>
      </c>
      <c r="G439" s="28">
        <v>41.816944444400001</v>
      </c>
      <c r="H439" s="30">
        <v>-72.720555555499999</v>
      </c>
      <c r="I439" s="28" t="s">
        <v>1995</v>
      </c>
      <c r="J439" s="28" t="s">
        <v>1996</v>
      </c>
      <c r="K439" s="28" t="s">
        <v>1997</v>
      </c>
      <c r="L439" s="29" t="s">
        <v>1998</v>
      </c>
    </row>
    <row r="440" spans="1:12" s="21" customFormat="1" x14ac:dyDescent="0.25">
      <c r="A440" s="28" t="s">
        <v>1991</v>
      </c>
      <c r="B440" s="29" t="s">
        <v>1992</v>
      </c>
      <c r="C440" s="28" t="s">
        <v>19217</v>
      </c>
      <c r="D440" s="28" t="s">
        <v>19219</v>
      </c>
      <c r="E440" s="28" t="s">
        <v>1999</v>
      </c>
      <c r="F440" s="28" t="s">
        <v>10</v>
      </c>
      <c r="G440" s="28">
        <v>41.616655000000002</v>
      </c>
      <c r="H440" s="30">
        <v>-72.085873000000007</v>
      </c>
      <c r="I440" s="28" t="s">
        <v>2001</v>
      </c>
      <c r="J440" s="28" t="s">
        <v>2002</v>
      </c>
      <c r="K440" s="28" t="s">
        <v>1997</v>
      </c>
      <c r="L440" s="29" t="s">
        <v>2003</v>
      </c>
    </row>
    <row r="441" spans="1:12" s="21" customFormat="1" x14ac:dyDescent="0.25">
      <c r="A441" s="28" t="s">
        <v>1991</v>
      </c>
      <c r="B441" s="29" t="s">
        <v>1992</v>
      </c>
      <c r="C441" s="28" t="s">
        <v>19217</v>
      </c>
      <c r="D441" s="28" t="s">
        <v>19219</v>
      </c>
      <c r="E441" s="28" t="s">
        <v>2004</v>
      </c>
      <c r="F441" s="28" t="s">
        <v>10</v>
      </c>
      <c r="G441" s="28">
        <v>41.454909999999998</v>
      </c>
      <c r="H441" s="30">
        <v>-73.400683999999998</v>
      </c>
      <c r="I441" s="28" t="s">
        <v>2006</v>
      </c>
      <c r="J441" s="28" t="s">
        <v>2007</v>
      </c>
      <c r="K441" s="28" t="s">
        <v>1997</v>
      </c>
      <c r="L441" s="29" t="s">
        <v>2008</v>
      </c>
    </row>
    <row r="442" spans="1:12" s="21" customFormat="1" x14ac:dyDescent="0.25">
      <c r="A442" s="28" t="s">
        <v>1991</v>
      </c>
      <c r="B442" s="29" t="s">
        <v>1992</v>
      </c>
      <c r="C442" s="28" t="s">
        <v>19217</v>
      </c>
      <c r="D442" s="28" t="s">
        <v>19219</v>
      </c>
      <c r="E442" s="28" t="s">
        <v>2009</v>
      </c>
      <c r="F442" s="28" t="s">
        <v>10</v>
      </c>
      <c r="G442" s="28">
        <v>41.280555555500001</v>
      </c>
      <c r="H442" s="30">
        <v>-72.8125</v>
      </c>
      <c r="I442" s="28" t="s">
        <v>2011</v>
      </c>
      <c r="J442" s="28" t="s">
        <v>2012</v>
      </c>
      <c r="K442" s="28" t="s">
        <v>1997</v>
      </c>
      <c r="L442" s="29" t="s">
        <v>2013</v>
      </c>
    </row>
    <row r="443" spans="1:12" s="21" customFormat="1" x14ac:dyDescent="0.25">
      <c r="A443" s="28" t="s">
        <v>1991</v>
      </c>
      <c r="B443" s="29" t="s">
        <v>1992</v>
      </c>
      <c r="C443" s="28" t="s">
        <v>19217</v>
      </c>
      <c r="D443" s="28" t="s">
        <v>19219</v>
      </c>
      <c r="E443" s="28" t="s">
        <v>2014</v>
      </c>
      <c r="F443" s="28" t="s">
        <v>10</v>
      </c>
      <c r="G443" s="28">
        <v>41.623894999999997</v>
      </c>
      <c r="H443" s="30">
        <v>-72.749358999999998</v>
      </c>
      <c r="I443" s="28" t="s">
        <v>2016</v>
      </c>
      <c r="J443" s="28" t="s">
        <v>2017</v>
      </c>
      <c r="K443" s="28" t="s">
        <v>1997</v>
      </c>
      <c r="L443" s="29" t="s">
        <v>2018</v>
      </c>
    </row>
    <row r="444" spans="1:12" s="21" customFormat="1" x14ac:dyDescent="0.25">
      <c r="A444" s="28" t="s">
        <v>1991</v>
      </c>
      <c r="B444" s="29" t="s">
        <v>1992</v>
      </c>
      <c r="C444" s="28" t="s">
        <v>19217</v>
      </c>
      <c r="D444" s="28" t="s">
        <v>19219</v>
      </c>
      <c r="E444" s="28" t="s">
        <v>2019</v>
      </c>
      <c r="F444" s="28" t="s">
        <v>10</v>
      </c>
      <c r="G444" s="28">
        <v>41.176388888799998</v>
      </c>
      <c r="H444" s="30">
        <v>-73.193611111099997</v>
      </c>
      <c r="I444" s="28" t="s">
        <v>2021</v>
      </c>
      <c r="J444" s="28" t="s">
        <v>510</v>
      </c>
      <c r="K444" s="28" t="s">
        <v>1997</v>
      </c>
      <c r="L444" s="29" t="s">
        <v>2022</v>
      </c>
    </row>
    <row r="445" spans="1:12" s="21" customFormat="1" x14ac:dyDescent="0.25">
      <c r="A445" s="28" t="s">
        <v>1991</v>
      </c>
      <c r="B445" s="29" t="s">
        <v>1992</v>
      </c>
      <c r="C445" s="28" t="s">
        <v>19217</v>
      </c>
      <c r="D445" s="28" t="s">
        <v>19219</v>
      </c>
      <c r="E445" s="28" t="s">
        <v>2023</v>
      </c>
      <c r="F445" s="28" t="s">
        <v>10</v>
      </c>
      <c r="G445" s="28">
        <v>41.211278</v>
      </c>
      <c r="H445" s="30">
        <v>-73.209675000000004</v>
      </c>
      <c r="I445" s="28" t="s">
        <v>2025</v>
      </c>
      <c r="J445" s="28" t="s">
        <v>2026</v>
      </c>
      <c r="K445" s="28" t="s">
        <v>1997</v>
      </c>
      <c r="L445" s="29" t="s">
        <v>2027</v>
      </c>
    </row>
    <row r="446" spans="1:12" s="21" customFormat="1" x14ac:dyDescent="0.25">
      <c r="A446" s="28" t="s">
        <v>1991</v>
      </c>
      <c r="B446" s="29" t="s">
        <v>1992</v>
      </c>
      <c r="C446" s="28" t="s">
        <v>19217</v>
      </c>
      <c r="D446" s="28" t="s">
        <v>19219</v>
      </c>
      <c r="E446" s="28" t="s">
        <v>2028</v>
      </c>
      <c r="F446" s="28" t="s">
        <v>10</v>
      </c>
      <c r="G446" s="28">
        <v>41.669930000000001</v>
      </c>
      <c r="H446" s="30">
        <v>-72.943318000000005</v>
      </c>
      <c r="I446" s="28" t="s">
        <v>2030</v>
      </c>
      <c r="J446" s="28" t="s">
        <v>2031</v>
      </c>
      <c r="K446" s="28" t="s">
        <v>1997</v>
      </c>
      <c r="L446" s="29" t="s">
        <v>2032</v>
      </c>
    </row>
    <row r="447" spans="1:12" s="21" customFormat="1" x14ac:dyDescent="0.25">
      <c r="A447" s="28" t="s">
        <v>1991</v>
      </c>
      <c r="B447" s="29" t="s">
        <v>1992</v>
      </c>
      <c r="C447" s="28" t="s">
        <v>19217</v>
      </c>
      <c r="D447" s="28" t="s">
        <v>19219</v>
      </c>
      <c r="E447" s="28" t="s">
        <v>2033</v>
      </c>
      <c r="F447" s="28" t="s">
        <v>10</v>
      </c>
      <c r="G447" s="28">
        <v>41.397955000000003</v>
      </c>
      <c r="H447" s="30">
        <v>-73.000596999999999</v>
      </c>
      <c r="I447" s="28" t="s">
        <v>2035</v>
      </c>
      <c r="J447" s="28" t="s">
        <v>2036</v>
      </c>
      <c r="K447" s="28" t="s">
        <v>1997</v>
      </c>
      <c r="L447" s="29" t="s">
        <v>2037</v>
      </c>
    </row>
    <row r="448" spans="1:12" s="21" customFormat="1" x14ac:dyDescent="0.25">
      <c r="A448" s="28" t="s">
        <v>1991</v>
      </c>
      <c r="B448" s="29" t="s">
        <v>1992</v>
      </c>
      <c r="C448" s="28" t="s">
        <v>19217</v>
      </c>
      <c r="D448" s="28" t="s">
        <v>19219</v>
      </c>
      <c r="E448" s="28" t="s">
        <v>2038</v>
      </c>
      <c r="F448" s="28" t="s">
        <v>10</v>
      </c>
      <c r="G448" s="28">
        <v>41.502499999999998</v>
      </c>
      <c r="H448" s="30">
        <v>-72.900555555500006</v>
      </c>
      <c r="I448" s="28" t="s">
        <v>2040</v>
      </c>
      <c r="J448" s="28" t="s">
        <v>2041</v>
      </c>
      <c r="K448" s="28" t="s">
        <v>1997</v>
      </c>
      <c r="L448" s="29" t="s">
        <v>2042</v>
      </c>
    </row>
    <row r="449" spans="1:12" s="21" customFormat="1" x14ac:dyDescent="0.25">
      <c r="A449" s="28" t="s">
        <v>1991</v>
      </c>
      <c r="B449" s="29" t="s">
        <v>1992</v>
      </c>
      <c r="C449" s="28" t="s">
        <v>19217</v>
      </c>
      <c r="D449" s="28" t="s">
        <v>19219</v>
      </c>
      <c r="E449" s="28" t="s">
        <v>2043</v>
      </c>
      <c r="F449" s="28" t="s">
        <v>10</v>
      </c>
      <c r="G449" s="28">
        <v>41.576666666599998</v>
      </c>
      <c r="H449" s="30">
        <v>-72.3311111111</v>
      </c>
      <c r="I449" s="28" t="s">
        <v>2045</v>
      </c>
      <c r="J449" s="28" t="s">
        <v>2046</v>
      </c>
      <c r="K449" s="28" t="s">
        <v>1997</v>
      </c>
      <c r="L449" s="29" t="s">
        <v>2047</v>
      </c>
    </row>
    <row r="450" spans="1:12" s="21" customFormat="1" x14ac:dyDescent="0.25">
      <c r="A450" s="28" t="s">
        <v>1991</v>
      </c>
      <c r="B450" s="29" t="s">
        <v>1992</v>
      </c>
      <c r="C450" s="28" t="s">
        <v>19217</v>
      </c>
      <c r="D450" s="28" t="s">
        <v>19219</v>
      </c>
      <c r="E450" s="28" t="s">
        <v>2048</v>
      </c>
      <c r="F450" s="28" t="s">
        <v>10</v>
      </c>
      <c r="G450" s="28">
        <v>41.694358999999999</v>
      </c>
      <c r="H450" s="30">
        <v>-72.312246000000002</v>
      </c>
      <c r="I450" s="28" t="s">
        <v>2050</v>
      </c>
      <c r="J450" s="28" t="s">
        <v>2051</v>
      </c>
      <c r="K450" s="28" t="s">
        <v>1997</v>
      </c>
      <c r="L450" s="29" t="s">
        <v>2052</v>
      </c>
    </row>
    <row r="451" spans="1:12" s="21" customFormat="1" x14ac:dyDescent="0.25">
      <c r="A451" s="28" t="s">
        <v>1991</v>
      </c>
      <c r="B451" s="29" t="s">
        <v>1992</v>
      </c>
      <c r="C451" s="28" t="s">
        <v>19217</v>
      </c>
      <c r="D451" s="28" t="s">
        <v>19219</v>
      </c>
      <c r="E451" s="28" t="s">
        <v>2053</v>
      </c>
      <c r="F451" s="28" t="s">
        <v>10</v>
      </c>
      <c r="G451" s="28">
        <v>41.276744000000001</v>
      </c>
      <c r="H451" s="30">
        <v>-72.530417</v>
      </c>
      <c r="I451" s="28" t="s">
        <v>2055</v>
      </c>
      <c r="J451" s="28" t="s">
        <v>2056</v>
      </c>
      <c r="K451" s="28" t="s">
        <v>1997</v>
      </c>
      <c r="L451" s="29" t="s">
        <v>2057</v>
      </c>
    </row>
    <row r="452" spans="1:12" s="21" customFormat="1" x14ac:dyDescent="0.25">
      <c r="A452" s="28" t="s">
        <v>1991</v>
      </c>
      <c r="B452" s="29" t="s">
        <v>1992</v>
      </c>
      <c r="C452" s="28" t="s">
        <v>19217</v>
      </c>
      <c r="D452" s="28" t="s">
        <v>19219</v>
      </c>
      <c r="E452" s="28" t="s">
        <v>2058</v>
      </c>
      <c r="F452" s="28" t="s">
        <v>10</v>
      </c>
      <c r="G452" s="28">
        <v>41.955277777699997</v>
      </c>
      <c r="H452" s="30">
        <v>-73.364444444399993</v>
      </c>
      <c r="I452" s="28" t="s">
        <v>2060</v>
      </c>
      <c r="J452" s="28" t="s">
        <v>2061</v>
      </c>
      <c r="K452" s="28" t="s">
        <v>1997</v>
      </c>
      <c r="L452" s="29" t="s">
        <v>2062</v>
      </c>
    </row>
    <row r="453" spans="1:12" s="21" customFormat="1" x14ac:dyDescent="0.25">
      <c r="A453" s="28" t="s">
        <v>1991</v>
      </c>
      <c r="B453" s="29" t="s">
        <v>1992</v>
      </c>
      <c r="C453" s="28" t="s">
        <v>19217</v>
      </c>
      <c r="D453" s="28" t="s">
        <v>19219</v>
      </c>
      <c r="E453" s="28" t="s">
        <v>2063</v>
      </c>
      <c r="F453" s="28" t="s">
        <v>10</v>
      </c>
      <c r="G453" s="28">
        <v>41.812089999999998</v>
      </c>
      <c r="H453" s="30">
        <v>-72.921582999999998</v>
      </c>
      <c r="I453" s="28" t="s">
        <v>2065</v>
      </c>
      <c r="J453" s="28" t="s">
        <v>2066</v>
      </c>
      <c r="K453" s="28" t="s">
        <v>1997</v>
      </c>
      <c r="L453" s="29" t="s">
        <v>2067</v>
      </c>
    </row>
    <row r="454" spans="1:12" s="21" customFormat="1" x14ac:dyDescent="0.25">
      <c r="A454" s="28" t="s">
        <v>1991</v>
      </c>
      <c r="B454" s="29" t="s">
        <v>1992</v>
      </c>
      <c r="C454" s="28" t="s">
        <v>19217</v>
      </c>
      <c r="D454" s="28" t="s">
        <v>19219</v>
      </c>
      <c r="E454" s="28" t="s">
        <v>2068</v>
      </c>
      <c r="F454" s="28" t="s">
        <v>10</v>
      </c>
      <c r="G454" s="28">
        <v>41.758355999999999</v>
      </c>
      <c r="H454" s="30">
        <v>-72.315410999999997</v>
      </c>
      <c r="I454" s="28" t="s">
        <v>2070</v>
      </c>
      <c r="J454" s="28" t="s">
        <v>2071</v>
      </c>
      <c r="K454" s="28" t="s">
        <v>1997</v>
      </c>
      <c r="L454" s="29" t="s">
        <v>2072</v>
      </c>
    </row>
    <row r="455" spans="1:12" s="21" customFormat="1" x14ac:dyDescent="0.25">
      <c r="A455" s="28" t="s">
        <v>1991</v>
      </c>
      <c r="B455" s="29" t="s">
        <v>1992</v>
      </c>
      <c r="C455" s="28" t="s">
        <v>19217</v>
      </c>
      <c r="D455" s="28" t="s">
        <v>19219</v>
      </c>
      <c r="E455" s="28" t="s">
        <v>2073</v>
      </c>
      <c r="F455" s="28" t="s">
        <v>10</v>
      </c>
      <c r="G455" s="28">
        <v>41.8463888888</v>
      </c>
      <c r="H455" s="30">
        <v>-73.327222222200007</v>
      </c>
      <c r="I455" s="28" t="s">
        <v>2075</v>
      </c>
      <c r="J455" s="28" t="s">
        <v>2076</v>
      </c>
      <c r="K455" s="28" t="s">
        <v>1997</v>
      </c>
      <c r="L455" s="29" t="s">
        <v>2077</v>
      </c>
    </row>
    <row r="456" spans="1:12" s="21" customFormat="1" x14ac:dyDescent="0.25">
      <c r="A456" s="28" t="s">
        <v>1991</v>
      </c>
      <c r="B456" s="29" t="s">
        <v>1992</v>
      </c>
      <c r="C456" s="28" t="s">
        <v>19217</v>
      </c>
      <c r="D456" s="28" t="s">
        <v>19219</v>
      </c>
      <c r="E456" s="28" t="s">
        <v>2078</v>
      </c>
      <c r="F456" s="28" t="s">
        <v>10</v>
      </c>
      <c r="G456" s="28">
        <v>41.600853000000001</v>
      </c>
      <c r="H456" s="30">
        <v>-72.678286999999997</v>
      </c>
      <c r="I456" s="28" t="s">
        <v>2080</v>
      </c>
      <c r="J456" s="28" t="s">
        <v>2081</v>
      </c>
      <c r="K456" s="28" t="s">
        <v>1997</v>
      </c>
      <c r="L456" s="29" t="s">
        <v>2082</v>
      </c>
    </row>
    <row r="457" spans="1:12" s="21" customFormat="1" x14ac:dyDescent="0.25">
      <c r="A457" s="28" t="s">
        <v>1991</v>
      </c>
      <c r="B457" s="29" t="s">
        <v>1992</v>
      </c>
      <c r="C457" s="28" t="s">
        <v>19217</v>
      </c>
      <c r="D457" s="28" t="s">
        <v>19219</v>
      </c>
      <c r="E457" s="28" t="s">
        <v>2083</v>
      </c>
      <c r="F457" s="28" t="s">
        <v>10</v>
      </c>
      <c r="G457" s="28">
        <v>41.079346999999999</v>
      </c>
      <c r="H457" s="30">
        <v>-73.469121000000001</v>
      </c>
      <c r="I457" s="28" t="s">
        <v>2085</v>
      </c>
      <c r="J457" s="28" t="s">
        <v>2086</v>
      </c>
      <c r="K457" s="28" t="s">
        <v>1997</v>
      </c>
      <c r="L457" s="29" t="s">
        <v>2087</v>
      </c>
    </row>
    <row r="458" spans="1:12" s="21" customFormat="1" x14ac:dyDescent="0.25">
      <c r="A458" s="28" t="s">
        <v>1991</v>
      </c>
      <c r="B458" s="29" t="s">
        <v>1992</v>
      </c>
      <c r="C458" s="28" t="s">
        <v>19217</v>
      </c>
      <c r="D458" s="28" t="s">
        <v>19219</v>
      </c>
      <c r="E458" s="28" t="s">
        <v>2088</v>
      </c>
      <c r="F458" s="28" t="s">
        <v>10</v>
      </c>
      <c r="G458" s="28">
        <v>41.392777777699997</v>
      </c>
      <c r="H458" s="30">
        <v>-73.453611111100003</v>
      </c>
      <c r="I458" s="28" t="s">
        <v>2090</v>
      </c>
      <c r="J458" s="28" t="s">
        <v>2091</v>
      </c>
      <c r="K458" s="28" t="s">
        <v>1997</v>
      </c>
      <c r="L458" s="29" t="s">
        <v>2092</v>
      </c>
    </row>
    <row r="459" spans="1:12" s="21" customFormat="1" x14ac:dyDescent="0.25">
      <c r="A459" s="28" t="s">
        <v>1991</v>
      </c>
      <c r="B459" s="29" t="s">
        <v>1992</v>
      </c>
      <c r="C459" s="28" t="s">
        <v>19217</v>
      </c>
      <c r="D459" s="28" t="s">
        <v>19219</v>
      </c>
      <c r="E459" s="28" t="s">
        <v>2093</v>
      </c>
      <c r="F459" s="28" t="s">
        <v>10</v>
      </c>
      <c r="G459" s="28">
        <v>41.806607999999997</v>
      </c>
      <c r="H459" s="30">
        <v>-71.882645999999994</v>
      </c>
      <c r="I459" s="28" t="s">
        <v>2095</v>
      </c>
      <c r="J459" s="28" t="s">
        <v>2096</v>
      </c>
      <c r="K459" s="28" t="s">
        <v>1997</v>
      </c>
      <c r="L459" s="29" t="s">
        <v>2097</v>
      </c>
    </row>
    <row r="460" spans="1:12" s="21" customFormat="1" x14ac:dyDescent="0.25">
      <c r="A460" s="28" t="s">
        <v>1991</v>
      </c>
      <c r="B460" s="29" t="s">
        <v>1992</v>
      </c>
      <c r="C460" s="28" t="s">
        <v>19217</v>
      </c>
      <c r="D460" s="28" t="s">
        <v>19219</v>
      </c>
      <c r="E460" s="28" t="s">
        <v>2098</v>
      </c>
      <c r="F460" s="28" t="s">
        <v>10</v>
      </c>
      <c r="G460" s="28">
        <v>41.387777777700002</v>
      </c>
      <c r="H460" s="30">
        <v>-72.435277777699994</v>
      </c>
      <c r="I460" s="28" t="s">
        <v>2100</v>
      </c>
      <c r="J460" s="28" t="s">
        <v>2101</v>
      </c>
      <c r="K460" s="28" t="s">
        <v>1997</v>
      </c>
      <c r="L460" s="29" t="s">
        <v>2102</v>
      </c>
    </row>
    <row r="461" spans="1:12" s="21" customFormat="1" x14ac:dyDescent="0.25">
      <c r="A461" s="28" t="s">
        <v>1991</v>
      </c>
      <c r="B461" s="29" t="s">
        <v>1992</v>
      </c>
      <c r="C461" s="28" t="s">
        <v>19217</v>
      </c>
      <c r="D461" s="28" t="s">
        <v>19219</v>
      </c>
      <c r="E461" s="28" t="s">
        <v>2103</v>
      </c>
      <c r="F461" s="28" t="s">
        <v>10</v>
      </c>
      <c r="G461" s="28">
        <v>41.321388888800001</v>
      </c>
      <c r="H461" s="30">
        <v>-73.089444444400002</v>
      </c>
      <c r="I461" s="28" t="s">
        <v>2105</v>
      </c>
      <c r="J461" s="28" t="s">
        <v>2106</v>
      </c>
      <c r="K461" s="28" t="s">
        <v>1997</v>
      </c>
      <c r="L461" s="29" t="s">
        <v>2107</v>
      </c>
    </row>
    <row r="462" spans="1:12" s="21" customFormat="1" x14ac:dyDescent="0.25">
      <c r="A462" s="28" t="s">
        <v>1991</v>
      </c>
      <c r="B462" s="29" t="s">
        <v>1992</v>
      </c>
      <c r="C462" s="28" t="s">
        <v>19217</v>
      </c>
      <c r="D462" s="28" t="s">
        <v>19219</v>
      </c>
      <c r="E462" s="28" t="s">
        <v>2108</v>
      </c>
      <c r="F462" s="28" t="s">
        <v>10</v>
      </c>
      <c r="G462" s="28">
        <v>41.491266000000003</v>
      </c>
      <c r="H462" s="30">
        <v>-72.680623999999995</v>
      </c>
      <c r="I462" s="28" t="s">
        <v>2110</v>
      </c>
      <c r="J462" s="28" t="s">
        <v>2111</v>
      </c>
      <c r="K462" s="28" t="s">
        <v>1997</v>
      </c>
      <c r="L462" s="29" t="s">
        <v>2112</v>
      </c>
    </row>
    <row r="463" spans="1:12" s="21" customFormat="1" x14ac:dyDescent="0.25">
      <c r="A463" s="28" t="s">
        <v>1991</v>
      </c>
      <c r="B463" s="29" t="s">
        <v>1992</v>
      </c>
      <c r="C463" s="28" t="s">
        <v>19217</v>
      </c>
      <c r="D463" s="28" t="s">
        <v>19219</v>
      </c>
      <c r="E463" s="28" t="s">
        <v>2113</v>
      </c>
      <c r="F463" s="28" t="s">
        <v>10</v>
      </c>
      <c r="G463" s="28">
        <v>41.772872</v>
      </c>
      <c r="H463" s="30">
        <v>-72.642450999999994</v>
      </c>
      <c r="I463" s="28" t="s">
        <v>2115</v>
      </c>
      <c r="J463" s="28" t="s">
        <v>2116</v>
      </c>
      <c r="K463" s="28" t="s">
        <v>1997</v>
      </c>
      <c r="L463" s="29" t="s">
        <v>2117</v>
      </c>
    </row>
    <row r="464" spans="1:12" s="21" customFormat="1" x14ac:dyDescent="0.25">
      <c r="A464" s="28" t="s">
        <v>1991</v>
      </c>
      <c r="B464" s="29" t="s">
        <v>1992</v>
      </c>
      <c r="C464" s="28" t="s">
        <v>19217</v>
      </c>
      <c r="D464" s="28" t="s">
        <v>19219</v>
      </c>
      <c r="E464" s="28" t="s">
        <v>2118</v>
      </c>
      <c r="F464" s="28" t="s">
        <v>10</v>
      </c>
      <c r="G464" s="28">
        <v>41.743276999999999</v>
      </c>
      <c r="H464" s="30">
        <v>-72.625225</v>
      </c>
      <c r="I464" s="28" t="s">
        <v>2120</v>
      </c>
      <c r="J464" s="28" t="s">
        <v>2116</v>
      </c>
      <c r="K464" s="28" t="s">
        <v>1997</v>
      </c>
      <c r="L464" s="29" t="s">
        <v>2121</v>
      </c>
    </row>
    <row r="465" spans="1:12" s="21" customFormat="1" x14ac:dyDescent="0.25">
      <c r="A465" s="28" t="s">
        <v>1991</v>
      </c>
      <c r="B465" s="29" t="s">
        <v>1992</v>
      </c>
      <c r="C465" s="28" t="s">
        <v>19217</v>
      </c>
      <c r="D465" s="28" t="s">
        <v>19219</v>
      </c>
      <c r="E465" s="28" t="s">
        <v>2122</v>
      </c>
      <c r="F465" s="28" t="s">
        <v>10</v>
      </c>
      <c r="G465" s="28">
        <v>41.571882000000002</v>
      </c>
      <c r="H465" s="30">
        <v>-72.500174000000001</v>
      </c>
      <c r="I465" s="28" t="s">
        <v>2124</v>
      </c>
      <c r="J465" s="28" t="s">
        <v>2125</v>
      </c>
      <c r="K465" s="28" t="s">
        <v>1997</v>
      </c>
      <c r="L465" s="29" t="s">
        <v>2126</v>
      </c>
    </row>
    <row r="466" spans="1:12" s="21" customFormat="1" x14ac:dyDescent="0.25">
      <c r="A466" s="28" t="s">
        <v>1991</v>
      </c>
      <c r="B466" s="29" t="s">
        <v>1992</v>
      </c>
      <c r="C466" s="28" t="s">
        <v>19217</v>
      </c>
      <c r="D466" s="28" t="s">
        <v>19219</v>
      </c>
      <c r="E466" s="28" t="s">
        <v>2127</v>
      </c>
      <c r="F466" s="28" t="s">
        <v>10</v>
      </c>
      <c r="G466" s="28">
        <v>41.288055555500002</v>
      </c>
      <c r="H466" s="30">
        <v>-72.892499999999998</v>
      </c>
      <c r="I466" s="28" t="s">
        <v>2129</v>
      </c>
      <c r="J466" s="28" t="s">
        <v>2130</v>
      </c>
      <c r="K466" s="28" t="s">
        <v>1997</v>
      </c>
      <c r="L466" s="29" t="s">
        <v>2131</v>
      </c>
    </row>
    <row r="467" spans="1:12" s="21" customFormat="1" x14ac:dyDescent="0.25">
      <c r="A467" s="28" t="s">
        <v>1991</v>
      </c>
      <c r="B467" s="29" t="s">
        <v>1992</v>
      </c>
      <c r="C467" s="28" t="s">
        <v>19217</v>
      </c>
      <c r="D467" s="28" t="s">
        <v>19219</v>
      </c>
      <c r="E467" s="28" t="s">
        <v>2132</v>
      </c>
      <c r="F467" s="28" t="s">
        <v>10</v>
      </c>
      <c r="G467" s="28">
        <v>41.997777777700001</v>
      </c>
      <c r="H467" s="30">
        <v>-72.594166666600003</v>
      </c>
      <c r="I467" s="28" t="s">
        <v>2134</v>
      </c>
      <c r="J467" s="28" t="s">
        <v>2135</v>
      </c>
      <c r="K467" s="28" t="s">
        <v>1997</v>
      </c>
      <c r="L467" s="29" t="s">
        <v>2136</v>
      </c>
    </row>
    <row r="468" spans="1:12" s="21" customFormat="1" x14ac:dyDescent="0.25">
      <c r="A468" s="28" t="s">
        <v>1991</v>
      </c>
      <c r="B468" s="29" t="s">
        <v>1992</v>
      </c>
      <c r="C468" s="28" t="s">
        <v>19217</v>
      </c>
      <c r="D468" s="28" t="s">
        <v>19219</v>
      </c>
      <c r="E468" s="28" t="s">
        <v>2137</v>
      </c>
      <c r="F468" s="28" t="s">
        <v>10</v>
      </c>
      <c r="G468" s="28">
        <v>41.986480999999998</v>
      </c>
      <c r="H468" s="30">
        <v>-72.529995999999997</v>
      </c>
      <c r="I468" s="28" t="s">
        <v>2139</v>
      </c>
      <c r="J468" s="28" t="s">
        <v>2135</v>
      </c>
      <c r="K468" s="28" t="s">
        <v>1997</v>
      </c>
      <c r="L468" s="29" t="s">
        <v>2136</v>
      </c>
    </row>
    <row r="469" spans="1:12" s="21" customFormat="1" x14ac:dyDescent="0.25">
      <c r="A469" s="28" t="s">
        <v>1991</v>
      </c>
      <c r="B469" s="29" t="s">
        <v>1992</v>
      </c>
      <c r="C469" s="28" t="s">
        <v>19217</v>
      </c>
      <c r="D469" s="28" t="s">
        <v>19219</v>
      </c>
      <c r="E469" s="28" t="s">
        <v>2140</v>
      </c>
      <c r="F469" s="28" t="s">
        <v>10</v>
      </c>
      <c r="G469" s="28">
        <v>41.352499999999999</v>
      </c>
      <c r="H469" s="30">
        <v>-72.389444444399999</v>
      </c>
      <c r="I469" s="28" t="s">
        <v>2142</v>
      </c>
      <c r="J469" s="28" t="s">
        <v>2143</v>
      </c>
      <c r="K469" s="28" t="s">
        <v>1997</v>
      </c>
      <c r="L469" s="29" t="s">
        <v>2144</v>
      </c>
    </row>
    <row r="470" spans="1:12" s="21" customFormat="1" x14ac:dyDescent="0.25">
      <c r="A470" s="28" t="s">
        <v>1991</v>
      </c>
      <c r="B470" s="29" t="s">
        <v>1992</v>
      </c>
      <c r="C470" s="28" t="s">
        <v>19217</v>
      </c>
      <c r="D470" s="28" t="s">
        <v>19219</v>
      </c>
      <c r="E470" s="28" t="s">
        <v>2145</v>
      </c>
      <c r="F470" s="28" t="s">
        <v>10</v>
      </c>
      <c r="G470" s="28">
        <v>41.137500000000003</v>
      </c>
      <c r="H470" s="30">
        <v>-73.254999999999995</v>
      </c>
      <c r="I470" s="28" t="s">
        <v>2147</v>
      </c>
      <c r="J470" s="28" t="s">
        <v>2148</v>
      </c>
      <c r="K470" s="28" t="s">
        <v>1997</v>
      </c>
      <c r="L470" s="29" t="s">
        <v>2149</v>
      </c>
    </row>
    <row r="471" spans="1:12" s="21" customFormat="1" x14ac:dyDescent="0.25">
      <c r="A471" s="28" t="s">
        <v>1991</v>
      </c>
      <c r="B471" s="29" t="s">
        <v>1992</v>
      </c>
      <c r="C471" s="28" t="s">
        <v>19217</v>
      </c>
      <c r="D471" s="28" t="s">
        <v>19219</v>
      </c>
      <c r="E471" s="28" t="s">
        <v>2150</v>
      </c>
      <c r="F471" s="28" t="s">
        <v>10</v>
      </c>
      <c r="G471" s="28">
        <v>41.725692000000002</v>
      </c>
      <c r="H471" s="30">
        <v>-72.826234999999997</v>
      </c>
      <c r="I471" s="28" t="s">
        <v>2152</v>
      </c>
      <c r="J471" s="28" t="s">
        <v>817</v>
      </c>
      <c r="K471" s="28" t="s">
        <v>1997</v>
      </c>
      <c r="L471" s="29" t="s">
        <v>2153</v>
      </c>
    </row>
    <row r="472" spans="1:12" s="21" customFormat="1" x14ac:dyDescent="0.25">
      <c r="A472" s="28" t="s">
        <v>1991</v>
      </c>
      <c r="B472" s="29" t="s">
        <v>1992</v>
      </c>
      <c r="C472" s="28" t="s">
        <v>19217</v>
      </c>
      <c r="D472" s="28" t="s">
        <v>19219</v>
      </c>
      <c r="E472" s="28" t="s">
        <v>2154</v>
      </c>
      <c r="F472" s="28" t="s">
        <v>10</v>
      </c>
      <c r="G472" s="28">
        <v>41.710132000000002</v>
      </c>
      <c r="H472" s="30">
        <v>-72.607459000000006</v>
      </c>
      <c r="I472" s="28" t="s">
        <v>2156</v>
      </c>
      <c r="J472" s="28" t="s">
        <v>2157</v>
      </c>
      <c r="K472" s="28" t="s">
        <v>1997</v>
      </c>
      <c r="L472" s="29" t="s">
        <v>2158</v>
      </c>
    </row>
    <row r="473" spans="1:12" s="21" customFormat="1" ht="11.45" customHeight="1" x14ac:dyDescent="0.25">
      <c r="A473" s="28" t="s">
        <v>1991</v>
      </c>
      <c r="B473" s="29" t="s">
        <v>1992</v>
      </c>
      <c r="C473" s="28" t="s">
        <v>19217</v>
      </c>
      <c r="D473" s="28" t="s">
        <v>19219</v>
      </c>
      <c r="E473" s="28" t="s">
        <v>2159</v>
      </c>
      <c r="F473" s="28" t="s">
        <v>10</v>
      </c>
      <c r="G473" s="28">
        <v>41.953156</v>
      </c>
      <c r="H473" s="30">
        <v>-72.788455999999996</v>
      </c>
      <c r="I473" s="28" t="s">
        <v>2161</v>
      </c>
      <c r="J473" s="28" t="s">
        <v>2162</v>
      </c>
      <c r="K473" s="28" t="s">
        <v>1997</v>
      </c>
      <c r="L473" s="29" t="s">
        <v>2163</v>
      </c>
    </row>
    <row r="474" spans="1:12" s="21" customFormat="1" x14ac:dyDescent="0.25">
      <c r="A474" s="28" t="s">
        <v>1991</v>
      </c>
      <c r="B474" s="29" t="s">
        <v>1992</v>
      </c>
      <c r="C474" s="28" t="s">
        <v>19217</v>
      </c>
      <c r="D474" s="28" t="s">
        <v>19219</v>
      </c>
      <c r="E474" s="28" t="s">
        <v>2164</v>
      </c>
      <c r="F474" s="28" t="s">
        <v>10</v>
      </c>
      <c r="G474" s="28">
        <v>41.356111111099999</v>
      </c>
      <c r="H474" s="30">
        <v>-72.076666666600005</v>
      </c>
      <c r="I474" s="28" t="s">
        <v>2166</v>
      </c>
      <c r="J474" s="28" t="s">
        <v>2167</v>
      </c>
      <c r="K474" s="28" t="s">
        <v>1997</v>
      </c>
      <c r="L474" s="29" t="s">
        <v>2168</v>
      </c>
    </row>
    <row r="475" spans="1:12" s="21" customFormat="1" x14ac:dyDescent="0.25">
      <c r="A475" s="28" t="s">
        <v>1991</v>
      </c>
      <c r="B475" s="29" t="s">
        <v>1992</v>
      </c>
      <c r="C475" s="28" t="s">
        <v>19217</v>
      </c>
      <c r="D475" s="28" t="s">
        <v>19219</v>
      </c>
      <c r="E475" s="28" t="s">
        <v>2169</v>
      </c>
      <c r="F475" s="28" t="s">
        <v>10</v>
      </c>
      <c r="G475" s="28">
        <v>41.256965000000001</v>
      </c>
      <c r="H475" s="30">
        <v>-73.435567000000006</v>
      </c>
      <c r="I475" s="28" t="s">
        <v>2171</v>
      </c>
      <c r="J475" s="28" t="s">
        <v>2172</v>
      </c>
      <c r="K475" s="28" t="s">
        <v>1997</v>
      </c>
      <c r="L475" s="29" t="s">
        <v>2173</v>
      </c>
    </row>
    <row r="476" spans="1:12" s="21" customFormat="1" x14ac:dyDescent="0.25">
      <c r="A476" s="28" t="s">
        <v>1991</v>
      </c>
      <c r="B476" s="29" t="s">
        <v>1992</v>
      </c>
      <c r="C476" s="28" t="s">
        <v>19217</v>
      </c>
      <c r="D476" s="28" t="s">
        <v>19219</v>
      </c>
      <c r="E476" s="28" t="s">
        <v>2174</v>
      </c>
      <c r="F476" s="28" t="s">
        <v>10</v>
      </c>
      <c r="G476" s="28">
        <v>41.8311111111</v>
      </c>
      <c r="H476" s="30">
        <v>-73.2288888888</v>
      </c>
      <c r="I476" s="28" t="s">
        <v>2176</v>
      </c>
      <c r="J476" s="28" t="s">
        <v>2177</v>
      </c>
      <c r="K476" s="28" t="s">
        <v>1997</v>
      </c>
      <c r="L476" s="29" t="s">
        <v>2178</v>
      </c>
    </row>
    <row r="477" spans="1:12" s="21" customFormat="1" x14ac:dyDescent="0.25">
      <c r="A477" s="28" t="s">
        <v>1991</v>
      </c>
      <c r="B477" s="29" t="s">
        <v>1992</v>
      </c>
      <c r="C477" s="28" t="s">
        <v>19217</v>
      </c>
      <c r="D477" s="28" t="s">
        <v>19219</v>
      </c>
      <c r="E477" s="28" t="s">
        <v>2179</v>
      </c>
      <c r="F477" s="28" t="s">
        <v>10</v>
      </c>
      <c r="G477" s="28">
        <v>41.286163000000002</v>
      </c>
      <c r="H477" s="30">
        <v>-72.683694000000003</v>
      </c>
      <c r="I477" s="28" t="s">
        <v>2181</v>
      </c>
      <c r="J477" s="28" t="s">
        <v>2182</v>
      </c>
      <c r="K477" s="28" t="s">
        <v>1997</v>
      </c>
      <c r="L477" s="29" t="s">
        <v>2183</v>
      </c>
    </row>
    <row r="478" spans="1:12" s="21" customFormat="1" x14ac:dyDescent="0.25">
      <c r="A478" s="28" t="s">
        <v>1991</v>
      </c>
      <c r="B478" s="29" t="s">
        <v>1992</v>
      </c>
      <c r="C478" s="28" t="s">
        <v>19217</v>
      </c>
      <c r="D478" s="28" t="s">
        <v>19219</v>
      </c>
      <c r="E478" s="28" t="s">
        <v>2184</v>
      </c>
      <c r="F478" s="28" t="s">
        <v>10</v>
      </c>
      <c r="G478" s="28">
        <v>41.489166666599999</v>
      </c>
      <c r="H478" s="30">
        <v>-72.573888888799999</v>
      </c>
      <c r="I478" s="28" t="s">
        <v>2186</v>
      </c>
      <c r="J478" s="28" t="s">
        <v>2187</v>
      </c>
      <c r="K478" s="28" t="s">
        <v>1997</v>
      </c>
      <c r="L478" s="29" t="s">
        <v>2188</v>
      </c>
    </row>
    <row r="479" spans="1:12" s="21" customFormat="1" x14ac:dyDescent="0.25">
      <c r="A479" s="28" t="s">
        <v>1991</v>
      </c>
      <c r="B479" s="29" t="s">
        <v>1992</v>
      </c>
      <c r="C479" s="28" t="s">
        <v>19217</v>
      </c>
      <c r="D479" s="28" t="s">
        <v>19219</v>
      </c>
      <c r="E479" s="28" t="s">
        <v>2189</v>
      </c>
      <c r="F479" s="28" t="s">
        <v>10</v>
      </c>
      <c r="G479" s="28">
        <v>41.368333333300001</v>
      </c>
      <c r="H479" s="30">
        <v>-72.907222222200005</v>
      </c>
      <c r="I479" s="28" t="s">
        <v>2191</v>
      </c>
      <c r="J479" s="28" t="s">
        <v>2192</v>
      </c>
      <c r="K479" s="28" t="s">
        <v>1997</v>
      </c>
      <c r="L479" s="29" t="s">
        <v>2193</v>
      </c>
    </row>
    <row r="480" spans="1:12" s="21" customFormat="1" x14ac:dyDescent="0.25">
      <c r="A480" s="28" t="s">
        <v>1991</v>
      </c>
      <c r="B480" s="29" t="s">
        <v>1992</v>
      </c>
      <c r="C480" s="28" t="s">
        <v>19217</v>
      </c>
      <c r="D480" s="28" t="s">
        <v>19219</v>
      </c>
      <c r="E480" s="28" t="s">
        <v>2194</v>
      </c>
      <c r="F480" s="28" t="s">
        <v>10</v>
      </c>
      <c r="G480" s="28">
        <v>41.770837</v>
      </c>
      <c r="H480" s="30">
        <v>-72.087250999999995</v>
      </c>
      <c r="I480" s="28" t="s">
        <v>2196</v>
      </c>
      <c r="J480" s="28" t="s">
        <v>2197</v>
      </c>
      <c r="K480" s="28" t="s">
        <v>1997</v>
      </c>
      <c r="L480" s="29" t="s">
        <v>2198</v>
      </c>
    </row>
    <row r="481" spans="1:12" s="21" customFormat="1" x14ac:dyDescent="0.25">
      <c r="A481" s="28" t="s">
        <v>1991</v>
      </c>
      <c r="B481" s="29" t="s">
        <v>1992</v>
      </c>
      <c r="C481" s="28" t="s">
        <v>19217</v>
      </c>
      <c r="D481" s="28" t="s">
        <v>19219</v>
      </c>
      <c r="E481" s="28" t="s">
        <v>2199</v>
      </c>
      <c r="F481" s="28" t="s">
        <v>10</v>
      </c>
      <c r="G481" s="28">
        <v>41.296944444399998</v>
      </c>
      <c r="H481" s="30">
        <v>-73.150000000000006</v>
      </c>
      <c r="I481" s="28" t="s">
        <v>2201</v>
      </c>
      <c r="J481" s="28" t="s">
        <v>2202</v>
      </c>
      <c r="K481" s="28" t="s">
        <v>1997</v>
      </c>
      <c r="L481" s="29" t="s">
        <v>2203</v>
      </c>
    </row>
    <row r="482" spans="1:12" s="21" customFormat="1" x14ac:dyDescent="0.25">
      <c r="A482" s="28" t="s">
        <v>1991</v>
      </c>
      <c r="B482" s="29" t="s">
        <v>1992</v>
      </c>
      <c r="C482" s="28" t="s">
        <v>19217</v>
      </c>
      <c r="D482" s="28" t="s">
        <v>19219</v>
      </c>
      <c r="E482" s="28" t="s">
        <v>2204</v>
      </c>
      <c r="F482" s="28" t="s">
        <v>10</v>
      </c>
      <c r="G482" s="28">
        <v>41.765900000000002</v>
      </c>
      <c r="H482" s="30">
        <v>-72.676608000000002</v>
      </c>
      <c r="I482" s="28" t="s">
        <v>2206</v>
      </c>
      <c r="J482" s="28" t="s">
        <v>2207</v>
      </c>
      <c r="K482" s="28" t="s">
        <v>1997</v>
      </c>
      <c r="L482" s="29" t="s">
        <v>2208</v>
      </c>
    </row>
    <row r="483" spans="1:12" s="21" customFormat="1" x14ac:dyDescent="0.25">
      <c r="A483" s="28" t="s">
        <v>1991</v>
      </c>
      <c r="B483" s="29" t="s">
        <v>1992</v>
      </c>
      <c r="C483" s="28" t="s">
        <v>19217</v>
      </c>
      <c r="D483" s="28" t="s">
        <v>19219</v>
      </c>
      <c r="E483" s="28" t="s">
        <v>2209</v>
      </c>
      <c r="F483" s="28" t="s">
        <v>10</v>
      </c>
      <c r="G483" s="28">
        <v>41.765900000000002</v>
      </c>
      <c r="H483" s="30">
        <v>-72.676608000000002</v>
      </c>
      <c r="I483" s="28" t="s">
        <v>2206</v>
      </c>
      <c r="J483" s="28" t="s">
        <v>2207</v>
      </c>
      <c r="K483" s="28" t="s">
        <v>1997</v>
      </c>
      <c r="L483" s="29" t="s">
        <v>2208</v>
      </c>
    </row>
    <row r="484" spans="1:12" s="21" customFormat="1" x14ac:dyDescent="0.25">
      <c r="A484" s="28" t="s">
        <v>1991</v>
      </c>
      <c r="B484" s="29" t="s">
        <v>1992</v>
      </c>
      <c r="C484" s="28" t="s">
        <v>19217</v>
      </c>
      <c r="D484" s="28" t="s">
        <v>19219</v>
      </c>
      <c r="E484" s="28" t="s">
        <v>2211</v>
      </c>
      <c r="F484" s="28" t="s">
        <v>10</v>
      </c>
      <c r="G484" s="28">
        <v>41.765900000000002</v>
      </c>
      <c r="H484" s="30">
        <v>-72.676608000000002</v>
      </c>
      <c r="I484" s="28" t="s">
        <v>2206</v>
      </c>
      <c r="J484" s="28" t="s">
        <v>2207</v>
      </c>
      <c r="K484" s="28" t="s">
        <v>1997</v>
      </c>
      <c r="L484" s="29" t="s">
        <v>2208</v>
      </c>
    </row>
    <row r="485" spans="1:12" s="21" customFormat="1" x14ac:dyDescent="0.25">
      <c r="A485" s="28" t="s">
        <v>1991</v>
      </c>
      <c r="B485" s="29" t="s">
        <v>1992</v>
      </c>
      <c r="C485" s="28" t="s">
        <v>19217</v>
      </c>
      <c r="D485" s="28" t="s">
        <v>19219</v>
      </c>
      <c r="E485" s="28" t="s">
        <v>2213</v>
      </c>
      <c r="F485" s="28" t="s">
        <v>10</v>
      </c>
      <c r="G485" s="28">
        <v>41.765900000000002</v>
      </c>
      <c r="H485" s="30">
        <v>-72.676608000000002</v>
      </c>
      <c r="I485" s="28" t="s">
        <v>2206</v>
      </c>
      <c r="J485" s="28" t="s">
        <v>2207</v>
      </c>
      <c r="K485" s="28" t="s">
        <v>1997</v>
      </c>
      <c r="L485" s="29" t="s">
        <v>2208</v>
      </c>
    </row>
    <row r="486" spans="1:12" s="21" customFormat="1" x14ac:dyDescent="0.25">
      <c r="A486" s="28" t="s">
        <v>1991</v>
      </c>
      <c r="B486" s="29" t="s">
        <v>1992</v>
      </c>
      <c r="C486" s="28" t="s">
        <v>19217</v>
      </c>
      <c r="D486" s="28" t="s">
        <v>19219</v>
      </c>
      <c r="E486" s="28" t="s">
        <v>2215</v>
      </c>
      <c r="F486" s="28" t="s">
        <v>10</v>
      </c>
      <c r="G486" s="28">
        <v>41.597907999999997</v>
      </c>
      <c r="H486" s="30">
        <v>-71.978851000000006</v>
      </c>
      <c r="I486" s="28" t="s">
        <v>2217</v>
      </c>
      <c r="J486" s="28" t="s">
        <v>2218</v>
      </c>
      <c r="K486" s="28" t="s">
        <v>1997</v>
      </c>
      <c r="L486" s="29" t="s">
        <v>2219</v>
      </c>
    </row>
    <row r="487" spans="1:12" s="21" customFormat="1" x14ac:dyDescent="0.25">
      <c r="A487" s="28" t="s">
        <v>1991</v>
      </c>
      <c r="B487" s="29" t="s">
        <v>1992</v>
      </c>
      <c r="C487" s="28" t="s">
        <v>19217</v>
      </c>
      <c r="D487" s="28" t="s">
        <v>19219</v>
      </c>
      <c r="E487" s="28" t="s">
        <v>2220</v>
      </c>
      <c r="F487" s="28" t="s">
        <v>10</v>
      </c>
      <c r="G487" s="28">
        <v>41.725574999999999</v>
      </c>
      <c r="H487" s="30">
        <v>-73.479291000000003</v>
      </c>
      <c r="I487" s="28" t="s">
        <v>2222</v>
      </c>
      <c r="J487" s="28" t="s">
        <v>2223</v>
      </c>
      <c r="K487" s="28" t="s">
        <v>1997</v>
      </c>
      <c r="L487" s="29" t="s">
        <v>2224</v>
      </c>
    </row>
    <row r="488" spans="1:12" s="21" customFormat="1" x14ac:dyDescent="0.25">
      <c r="A488" s="28" t="s">
        <v>1991</v>
      </c>
      <c r="B488" s="29" t="s">
        <v>1992</v>
      </c>
      <c r="C488" s="28" t="s">
        <v>19217</v>
      </c>
      <c r="D488" s="28" t="s">
        <v>19219</v>
      </c>
      <c r="E488" s="28" t="s">
        <v>2225</v>
      </c>
      <c r="F488" s="28" t="s">
        <v>10</v>
      </c>
      <c r="G488" s="28">
        <v>41.645277777700002</v>
      </c>
      <c r="H488" s="30">
        <v>-72.221944444399995</v>
      </c>
      <c r="I488" s="28" t="s">
        <v>2227</v>
      </c>
      <c r="J488" s="28" t="s">
        <v>2228</v>
      </c>
      <c r="K488" s="28" t="s">
        <v>1997</v>
      </c>
      <c r="L488" s="29" t="s">
        <v>2229</v>
      </c>
    </row>
    <row r="489" spans="1:12" s="21" customFormat="1" x14ac:dyDescent="0.25">
      <c r="A489" s="28" t="s">
        <v>1991</v>
      </c>
      <c r="B489" s="29" t="s">
        <v>1992</v>
      </c>
      <c r="C489" s="28" t="s">
        <v>19217</v>
      </c>
      <c r="D489" s="28" t="s">
        <v>19219</v>
      </c>
      <c r="E489" s="28" t="s">
        <v>2230</v>
      </c>
      <c r="F489" s="28" t="s">
        <v>10</v>
      </c>
      <c r="G489" s="28">
        <v>41.445121999999998</v>
      </c>
      <c r="H489" s="30">
        <v>-72.018861000000001</v>
      </c>
      <c r="I489" s="28" t="s">
        <v>2232</v>
      </c>
      <c r="J489" s="28" t="s">
        <v>2233</v>
      </c>
      <c r="K489" s="28" t="s">
        <v>1997</v>
      </c>
      <c r="L489" s="29" t="s">
        <v>2234</v>
      </c>
    </row>
    <row r="490" spans="1:12" s="21" customFormat="1" x14ac:dyDescent="0.25">
      <c r="A490" s="28" t="s">
        <v>1991</v>
      </c>
      <c r="B490" s="29" t="s">
        <v>1992</v>
      </c>
      <c r="C490" s="28" t="s">
        <v>19217</v>
      </c>
      <c r="D490" s="28" t="s">
        <v>19219</v>
      </c>
      <c r="E490" s="28" t="s">
        <v>2235</v>
      </c>
      <c r="F490" s="28" t="s">
        <v>10</v>
      </c>
      <c r="G490" s="28">
        <v>41.966859999999997</v>
      </c>
      <c r="H490" s="30">
        <v>-73.438799000000003</v>
      </c>
      <c r="I490" s="28" t="s">
        <v>2237</v>
      </c>
      <c r="J490" s="28" t="s">
        <v>2238</v>
      </c>
      <c r="K490" s="28" t="s">
        <v>1997</v>
      </c>
      <c r="L490" s="29" t="s">
        <v>2239</v>
      </c>
    </row>
    <row r="491" spans="1:12" s="21" customFormat="1" x14ac:dyDescent="0.25">
      <c r="A491" s="28" t="s">
        <v>1991</v>
      </c>
      <c r="B491" s="29" t="s">
        <v>1992</v>
      </c>
      <c r="C491" s="28" t="s">
        <v>19217</v>
      </c>
      <c r="D491" s="28" t="s">
        <v>19219</v>
      </c>
      <c r="E491" s="28" t="s">
        <v>2240</v>
      </c>
      <c r="F491" s="28" t="s">
        <v>10</v>
      </c>
      <c r="G491" s="28">
        <v>41.746411999999999</v>
      </c>
      <c r="H491" s="30">
        <v>-73.192796999999999</v>
      </c>
      <c r="I491" s="28" t="s">
        <v>2242</v>
      </c>
      <c r="J491" s="28" t="s">
        <v>2243</v>
      </c>
      <c r="K491" s="28" t="s">
        <v>1997</v>
      </c>
      <c r="L491" s="29" t="s">
        <v>2244</v>
      </c>
    </row>
    <row r="492" spans="1:12" s="21" customFormat="1" x14ac:dyDescent="0.25">
      <c r="A492" s="28" t="s">
        <v>1991</v>
      </c>
      <c r="B492" s="29" t="s">
        <v>1992</v>
      </c>
      <c r="C492" s="28" t="s">
        <v>19217</v>
      </c>
      <c r="D492" s="28" t="s">
        <v>19219</v>
      </c>
      <c r="E492" s="28" t="s">
        <v>2245</v>
      </c>
      <c r="F492" s="28" t="s">
        <v>10</v>
      </c>
      <c r="G492" s="28">
        <v>41.315725</v>
      </c>
      <c r="H492" s="30">
        <v>-72.331063999999998</v>
      </c>
      <c r="I492" s="28" t="s">
        <v>2247</v>
      </c>
      <c r="J492" s="28" t="s">
        <v>2248</v>
      </c>
      <c r="K492" s="28" t="s">
        <v>1997</v>
      </c>
      <c r="L492" s="29" t="s">
        <v>2249</v>
      </c>
    </row>
    <row r="493" spans="1:12" s="21" customFormat="1" x14ac:dyDescent="0.25">
      <c r="A493" s="28" t="s">
        <v>1991</v>
      </c>
      <c r="B493" s="29" t="s">
        <v>1992</v>
      </c>
      <c r="C493" s="28" t="s">
        <v>19217</v>
      </c>
      <c r="D493" s="28" t="s">
        <v>19219</v>
      </c>
      <c r="E493" s="28" t="s">
        <v>2250</v>
      </c>
      <c r="F493" s="28" t="s">
        <v>10</v>
      </c>
      <c r="G493" s="28">
        <v>41.538085000000002</v>
      </c>
      <c r="H493" s="30">
        <v>-73.109416999999993</v>
      </c>
      <c r="I493" s="28" t="s">
        <v>2252</v>
      </c>
      <c r="J493" s="28" t="s">
        <v>2253</v>
      </c>
      <c r="K493" s="28" t="s">
        <v>1997</v>
      </c>
      <c r="L493" s="29" t="s">
        <v>2254</v>
      </c>
    </row>
    <row r="494" spans="1:12" s="21" customFormat="1" x14ac:dyDescent="0.25">
      <c r="A494" s="28" t="s">
        <v>1991</v>
      </c>
      <c r="B494" s="29" t="s">
        <v>1992</v>
      </c>
      <c r="C494" s="28" t="s">
        <v>19217</v>
      </c>
      <c r="D494" s="28" t="s">
        <v>19219</v>
      </c>
      <c r="E494" s="28" t="s">
        <v>2255</v>
      </c>
      <c r="F494" s="28" t="s">
        <v>10</v>
      </c>
      <c r="G494" s="28">
        <v>41.279235</v>
      </c>
      <c r="H494" s="30">
        <v>-72.594311000000005</v>
      </c>
      <c r="I494" s="28" t="s">
        <v>2257</v>
      </c>
      <c r="J494" s="28" t="s">
        <v>2258</v>
      </c>
      <c r="K494" s="28" t="s">
        <v>1997</v>
      </c>
      <c r="L494" s="29" t="s">
        <v>2259</v>
      </c>
    </row>
    <row r="495" spans="1:12" s="21" customFormat="1" x14ac:dyDescent="0.25">
      <c r="A495" s="28" t="s">
        <v>1991</v>
      </c>
      <c r="B495" s="29" t="s">
        <v>1992</v>
      </c>
      <c r="C495" s="28" t="s">
        <v>19217</v>
      </c>
      <c r="D495" s="28" t="s">
        <v>19219</v>
      </c>
      <c r="E495" s="28" t="s">
        <v>2260</v>
      </c>
      <c r="F495" s="28" t="s">
        <v>10</v>
      </c>
      <c r="G495" s="28">
        <v>41.358218999999998</v>
      </c>
      <c r="H495" s="30">
        <v>-72.637079</v>
      </c>
      <c r="I495" s="28" t="s">
        <v>2262</v>
      </c>
      <c r="J495" s="28" t="s">
        <v>2258</v>
      </c>
      <c r="K495" s="28" t="s">
        <v>1997</v>
      </c>
      <c r="L495" s="29" t="s">
        <v>2259</v>
      </c>
    </row>
    <row r="496" spans="1:12" s="21" customFormat="1" x14ac:dyDescent="0.25">
      <c r="A496" s="28" t="s">
        <v>1991</v>
      </c>
      <c r="B496" s="29" t="s">
        <v>1992</v>
      </c>
      <c r="C496" s="28" t="s">
        <v>19217</v>
      </c>
      <c r="D496" s="28" t="s">
        <v>19219</v>
      </c>
      <c r="E496" s="28" t="s">
        <v>2263</v>
      </c>
      <c r="F496" s="28" t="s">
        <v>10</v>
      </c>
      <c r="G496" s="28">
        <v>41.558205999999998</v>
      </c>
      <c r="H496" s="30">
        <v>-72.650576999999998</v>
      </c>
      <c r="I496" s="28" t="s">
        <v>2265</v>
      </c>
      <c r="J496" s="28" t="s">
        <v>2266</v>
      </c>
      <c r="K496" s="28" t="s">
        <v>1997</v>
      </c>
      <c r="L496" s="29" t="s">
        <v>2267</v>
      </c>
    </row>
    <row r="497" spans="1:12" s="21" customFormat="1" x14ac:dyDescent="0.25">
      <c r="A497" s="28" t="s">
        <v>1991</v>
      </c>
      <c r="B497" s="29" t="s">
        <v>1992</v>
      </c>
      <c r="C497" s="28" t="s">
        <v>19217</v>
      </c>
      <c r="D497" s="28" t="s">
        <v>19219</v>
      </c>
      <c r="E497" s="28" t="s">
        <v>2268</v>
      </c>
      <c r="F497" s="28" t="s">
        <v>10</v>
      </c>
      <c r="G497" s="28">
        <v>41.220032000000003</v>
      </c>
      <c r="H497" s="30">
        <v>-73.058649000000003</v>
      </c>
      <c r="I497" s="28" t="s">
        <v>2270</v>
      </c>
      <c r="J497" s="28" t="s">
        <v>2271</v>
      </c>
      <c r="K497" s="28" t="s">
        <v>1997</v>
      </c>
      <c r="L497" s="29" t="s">
        <v>2272</v>
      </c>
    </row>
    <row r="498" spans="1:12" s="21" customFormat="1" x14ac:dyDescent="0.25">
      <c r="A498" s="28" t="s">
        <v>1991</v>
      </c>
      <c r="B498" s="29" t="s">
        <v>1992</v>
      </c>
      <c r="C498" s="28" t="s">
        <v>19217</v>
      </c>
      <c r="D498" s="28" t="s">
        <v>19219</v>
      </c>
      <c r="E498" s="28" t="s">
        <v>2273</v>
      </c>
      <c r="F498" s="28" t="s">
        <v>10</v>
      </c>
      <c r="G498" s="28">
        <v>41.775555555499999</v>
      </c>
      <c r="H498" s="30">
        <v>-72.520555555499996</v>
      </c>
      <c r="I498" s="28" t="s">
        <v>2275</v>
      </c>
      <c r="J498" s="28" t="s">
        <v>2276</v>
      </c>
      <c r="K498" s="28" t="s">
        <v>1997</v>
      </c>
      <c r="L498" s="29" t="s">
        <v>2277</v>
      </c>
    </row>
    <row r="499" spans="1:12" s="21" customFormat="1" x14ac:dyDescent="0.25">
      <c r="A499" s="28" t="s">
        <v>1991</v>
      </c>
      <c r="B499" s="29" t="s">
        <v>1992</v>
      </c>
      <c r="C499" s="28" t="s">
        <v>19217</v>
      </c>
      <c r="D499" s="28" t="s">
        <v>19219</v>
      </c>
      <c r="E499" s="28" t="s">
        <v>2278</v>
      </c>
      <c r="F499" s="28" t="s">
        <v>10</v>
      </c>
      <c r="G499" s="28">
        <v>41.495111000000001</v>
      </c>
      <c r="H499" s="30">
        <v>-72.448260000000005</v>
      </c>
      <c r="I499" s="28" t="s">
        <v>2280</v>
      </c>
      <c r="J499" s="28" t="s">
        <v>2281</v>
      </c>
      <c r="K499" s="28" t="s">
        <v>1997</v>
      </c>
      <c r="L499" s="29" t="s">
        <v>2282</v>
      </c>
    </row>
    <row r="500" spans="1:12" s="21" customFormat="1" x14ac:dyDescent="0.25">
      <c r="A500" s="28" t="s">
        <v>1991</v>
      </c>
      <c r="B500" s="29" t="s">
        <v>1992</v>
      </c>
      <c r="C500" s="28" t="s">
        <v>19217</v>
      </c>
      <c r="D500" s="28" t="s">
        <v>19219</v>
      </c>
      <c r="E500" s="28" t="s">
        <v>2283</v>
      </c>
      <c r="F500" s="28" t="s">
        <v>10</v>
      </c>
      <c r="G500" s="28">
        <v>41.5372222222</v>
      </c>
      <c r="H500" s="30">
        <v>-72.805833333300001</v>
      </c>
      <c r="I500" s="28" t="s">
        <v>2285</v>
      </c>
      <c r="J500" s="28" t="s">
        <v>2286</v>
      </c>
      <c r="K500" s="28" t="s">
        <v>1997</v>
      </c>
      <c r="L500" s="29" t="s">
        <v>2287</v>
      </c>
    </row>
    <row r="501" spans="1:12" s="21" customFormat="1" x14ac:dyDescent="0.25">
      <c r="A501" s="28" t="s">
        <v>1991</v>
      </c>
      <c r="B501" s="29" t="s">
        <v>1992</v>
      </c>
      <c r="C501" s="28" t="s">
        <v>19217</v>
      </c>
      <c r="D501" s="28" t="s">
        <v>19219</v>
      </c>
      <c r="E501" s="28" t="s">
        <v>2288</v>
      </c>
      <c r="F501" s="28" t="s">
        <v>10</v>
      </c>
      <c r="G501" s="28">
        <v>41.502270000000003</v>
      </c>
      <c r="H501" s="30">
        <v>-72.760230000000007</v>
      </c>
      <c r="I501" s="28" t="s">
        <v>2290</v>
      </c>
      <c r="J501" s="28" t="s">
        <v>2286</v>
      </c>
      <c r="K501" s="28" t="s">
        <v>1997</v>
      </c>
      <c r="L501" s="29" t="s">
        <v>2291</v>
      </c>
    </row>
    <row r="502" spans="1:12" s="21" customFormat="1" x14ac:dyDescent="0.25">
      <c r="A502" s="28" t="s">
        <v>1991</v>
      </c>
      <c r="B502" s="29" t="s">
        <v>1992</v>
      </c>
      <c r="C502" s="28" t="s">
        <v>19217</v>
      </c>
      <c r="D502" s="28" t="s">
        <v>19219</v>
      </c>
      <c r="E502" s="28" t="s">
        <v>2292</v>
      </c>
      <c r="F502" s="28" t="s">
        <v>10</v>
      </c>
      <c r="G502" s="28">
        <v>41.632617000000003</v>
      </c>
      <c r="H502" s="30">
        <v>-72.458179000000001</v>
      </c>
      <c r="I502" s="28" t="s">
        <v>2294</v>
      </c>
      <c r="J502" s="28" t="s">
        <v>2295</v>
      </c>
      <c r="K502" s="28" t="s">
        <v>1997</v>
      </c>
      <c r="L502" s="29" t="s">
        <v>2296</v>
      </c>
    </row>
    <row r="503" spans="1:12" s="21" customFormat="1" x14ac:dyDescent="0.25">
      <c r="A503" s="28" t="s">
        <v>1991</v>
      </c>
      <c r="B503" s="29" t="s">
        <v>1992</v>
      </c>
      <c r="C503" s="28" t="s">
        <v>19217</v>
      </c>
      <c r="D503" s="28" t="s">
        <v>19219</v>
      </c>
      <c r="E503" s="28" t="s">
        <v>2297</v>
      </c>
      <c r="F503" s="28" t="s">
        <v>10</v>
      </c>
      <c r="G503" s="28">
        <v>41.433942000000002</v>
      </c>
      <c r="H503" s="30">
        <v>-72.105199999999996</v>
      </c>
      <c r="I503" s="28" t="s">
        <v>2299</v>
      </c>
      <c r="J503" s="28" t="s">
        <v>2300</v>
      </c>
      <c r="K503" s="28" t="s">
        <v>1997</v>
      </c>
      <c r="L503" s="29" t="s">
        <v>2301</v>
      </c>
    </row>
    <row r="504" spans="1:12" s="21" customFormat="1" x14ac:dyDescent="0.25">
      <c r="A504" s="28" t="s">
        <v>1991</v>
      </c>
      <c r="B504" s="29" t="s">
        <v>1992</v>
      </c>
      <c r="C504" s="28" t="s">
        <v>19217</v>
      </c>
      <c r="D504" s="28" t="s">
        <v>19219</v>
      </c>
      <c r="E504" s="28" t="s">
        <v>2302</v>
      </c>
      <c r="F504" s="28" t="s">
        <v>10</v>
      </c>
      <c r="G504" s="28">
        <v>41.354444444400002</v>
      </c>
      <c r="H504" s="30">
        <v>-71.966944444399999</v>
      </c>
      <c r="I504" s="28" t="s">
        <v>2304</v>
      </c>
      <c r="J504" s="28" t="s">
        <v>2305</v>
      </c>
      <c r="K504" s="28" t="s">
        <v>1997</v>
      </c>
      <c r="L504" s="29" t="s">
        <v>2306</v>
      </c>
    </row>
    <row r="505" spans="1:12" s="21" customFormat="1" x14ac:dyDescent="0.25">
      <c r="A505" s="28" t="s">
        <v>1991</v>
      </c>
      <c r="B505" s="29" t="s">
        <v>1992</v>
      </c>
      <c r="C505" s="28" t="s">
        <v>19217</v>
      </c>
      <c r="D505" s="28" t="s">
        <v>19219</v>
      </c>
      <c r="E505" s="28" t="s">
        <v>2307</v>
      </c>
      <c r="F505" s="28" t="s">
        <v>10</v>
      </c>
      <c r="G505" s="28">
        <v>41.365634999999997</v>
      </c>
      <c r="H505" s="30">
        <v>-72.797263000000001</v>
      </c>
      <c r="I505" s="28" t="s">
        <v>2309</v>
      </c>
      <c r="J505" s="28" t="s">
        <v>2012</v>
      </c>
      <c r="K505" s="28" t="s">
        <v>1997</v>
      </c>
      <c r="L505" s="29" t="s">
        <v>2310</v>
      </c>
    </row>
    <row r="506" spans="1:12" s="21" customFormat="1" x14ac:dyDescent="0.25">
      <c r="A506" s="28" t="s">
        <v>1991</v>
      </c>
      <c r="B506" s="29" t="s">
        <v>1992</v>
      </c>
      <c r="C506" s="28" t="s">
        <v>19217</v>
      </c>
      <c r="D506" s="28" t="s">
        <v>19219</v>
      </c>
      <c r="E506" s="28" t="s">
        <v>2311</v>
      </c>
      <c r="F506" s="28" t="s">
        <v>10</v>
      </c>
      <c r="G506" s="28">
        <v>41.4930555555</v>
      </c>
      <c r="H506" s="30">
        <v>-73.054722222199999</v>
      </c>
      <c r="I506" s="28" t="s">
        <v>2313</v>
      </c>
      <c r="J506" s="28" t="s">
        <v>2314</v>
      </c>
      <c r="K506" s="28" t="s">
        <v>1997</v>
      </c>
      <c r="L506" s="29" t="s">
        <v>2315</v>
      </c>
    </row>
    <row r="507" spans="1:12" s="21" customFormat="1" x14ac:dyDescent="0.25">
      <c r="A507" s="28" t="s">
        <v>1991</v>
      </c>
      <c r="B507" s="29" t="s">
        <v>1992</v>
      </c>
      <c r="C507" s="28" t="s">
        <v>19217</v>
      </c>
      <c r="D507" s="28" t="s">
        <v>19219</v>
      </c>
      <c r="E507" s="28" t="s">
        <v>2316</v>
      </c>
      <c r="F507" s="28" t="s">
        <v>10</v>
      </c>
      <c r="G507" s="28">
        <v>41.392038999999997</v>
      </c>
      <c r="H507" s="30">
        <v>-72.858610999999996</v>
      </c>
      <c r="I507" s="28" t="s">
        <v>2318</v>
      </c>
      <c r="J507" s="28" t="s">
        <v>2192</v>
      </c>
      <c r="K507" s="28" t="s">
        <v>1997</v>
      </c>
      <c r="L507" s="29" t="s">
        <v>2193</v>
      </c>
    </row>
    <row r="508" spans="1:12" s="21" customFormat="1" x14ac:dyDescent="0.25">
      <c r="A508" s="28" t="s">
        <v>1991</v>
      </c>
      <c r="B508" s="29" t="s">
        <v>1992</v>
      </c>
      <c r="C508" s="28" t="s">
        <v>19217</v>
      </c>
      <c r="D508" s="28" t="s">
        <v>19219</v>
      </c>
      <c r="E508" s="28" t="s">
        <v>2319</v>
      </c>
      <c r="F508" s="28" t="s">
        <v>10</v>
      </c>
      <c r="G508" s="28">
        <v>41.322499999999998</v>
      </c>
      <c r="H508" s="30">
        <v>-72.201944444399999</v>
      </c>
      <c r="I508" s="28" t="s">
        <v>2321</v>
      </c>
      <c r="J508" s="28" t="s">
        <v>2322</v>
      </c>
      <c r="K508" s="28" t="s">
        <v>1997</v>
      </c>
      <c r="L508" s="29" t="s">
        <v>2323</v>
      </c>
    </row>
    <row r="509" spans="1:12" s="21" customFormat="1" x14ac:dyDescent="0.25">
      <c r="A509" s="28" t="s">
        <v>1991</v>
      </c>
      <c r="B509" s="29" t="s">
        <v>1992</v>
      </c>
      <c r="C509" s="28" t="s">
        <v>19217</v>
      </c>
      <c r="D509" s="28" t="s">
        <v>19219</v>
      </c>
      <c r="E509" s="28" t="s">
        <v>2324</v>
      </c>
      <c r="F509" s="28" t="s">
        <v>10</v>
      </c>
      <c r="G509" s="28">
        <v>41.576346999999998</v>
      </c>
      <c r="H509" s="30">
        <v>-73.411520999999993</v>
      </c>
      <c r="I509" s="28" t="s">
        <v>2326</v>
      </c>
      <c r="J509" s="28" t="s">
        <v>2327</v>
      </c>
      <c r="K509" s="28" t="s">
        <v>1997</v>
      </c>
      <c r="L509" s="29" t="s">
        <v>2328</v>
      </c>
    </row>
    <row r="510" spans="1:12" s="21" customFormat="1" x14ac:dyDescent="0.25">
      <c r="A510" s="28" t="s">
        <v>1991</v>
      </c>
      <c r="B510" s="29" t="s">
        <v>1992</v>
      </c>
      <c r="C510" s="28" t="s">
        <v>19217</v>
      </c>
      <c r="D510" s="28" t="s">
        <v>19219</v>
      </c>
      <c r="E510" s="28" t="s">
        <v>2329</v>
      </c>
      <c r="F510" s="28" t="s">
        <v>10</v>
      </c>
      <c r="G510" s="28">
        <v>41.993751000000003</v>
      </c>
      <c r="H510" s="30">
        <v>-73.201400000000007</v>
      </c>
      <c r="I510" s="28" t="s">
        <v>2331</v>
      </c>
      <c r="J510" s="28" t="s">
        <v>2332</v>
      </c>
      <c r="K510" s="28" t="s">
        <v>1997</v>
      </c>
      <c r="L510" s="29" t="s">
        <v>2333</v>
      </c>
    </row>
    <row r="511" spans="1:12" s="21" customFormat="1" x14ac:dyDescent="0.25">
      <c r="A511" s="28" t="s">
        <v>1991</v>
      </c>
      <c r="B511" s="29" t="s">
        <v>1992</v>
      </c>
      <c r="C511" s="28" t="s">
        <v>19217</v>
      </c>
      <c r="D511" s="28" t="s">
        <v>19219</v>
      </c>
      <c r="E511" s="28" t="s">
        <v>2334</v>
      </c>
      <c r="F511" s="28" t="s">
        <v>10</v>
      </c>
      <c r="G511" s="28">
        <v>41.525637000000003</v>
      </c>
      <c r="H511" s="30">
        <v>-72.075147999999999</v>
      </c>
      <c r="I511" s="28" t="s">
        <v>2336</v>
      </c>
      <c r="J511" s="28" t="s">
        <v>2337</v>
      </c>
      <c r="K511" s="28" t="s">
        <v>1997</v>
      </c>
      <c r="L511" s="29" t="s">
        <v>2338</v>
      </c>
    </row>
    <row r="512" spans="1:12" s="21" customFormat="1" x14ac:dyDescent="0.25">
      <c r="A512" s="28" t="s">
        <v>1991</v>
      </c>
      <c r="B512" s="29" t="s">
        <v>1992</v>
      </c>
      <c r="C512" s="28" t="s">
        <v>19217</v>
      </c>
      <c r="D512" s="28" t="s">
        <v>19219</v>
      </c>
      <c r="E512" s="28" t="s">
        <v>2339</v>
      </c>
      <c r="F512" s="28" t="s">
        <v>10</v>
      </c>
      <c r="G512" s="28">
        <v>41.099294999999998</v>
      </c>
      <c r="H512" s="30">
        <v>-73.421620000000004</v>
      </c>
      <c r="I512" s="28" t="s">
        <v>2341</v>
      </c>
      <c r="J512" s="28" t="s">
        <v>1351</v>
      </c>
      <c r="K512" s="28" t="s">
        <v>1997</v>
      </c>
      <c r="L512" s="29" t="s">
        <v>2338</v>
      </c>
    </row>
    <row r="513" spans="1:12" s="21" customFormat="1" x14ac:dyDescent="0.25">
      <c r="A513" s="28" t="s">
        <v>1991</v>
      </c>
      <c r="B513" s="29" t="s">
        <v>1992</v>
      </c>
      <c r="C513" s="28" t="s">
        <v>19217</v>
      </c>
      <c r="D513" s="28" t="s">
        <v>19219</v>
      </c>
      <c r="E513" s="28" t="s">
        <v>2342</v>
      </c>
      <c r="F513" s="28" t="s">
        <v>10</v>
      </c>
      <c r="G513" s="28">
        <v>41.122222222200001</v>
      </c>
      <c r="H513" s="30">
        <v>-73.414722222199998</v>
      </c>
      <c r="I513" s="28" t="s">
        <v>2344</v>
      </c>
      <c r="J513" s="28" t="s">
        <v>1351</v>
      </c>
      <c r="K513" s="28" t="s">
        <v>1997</v>
      </c>
      <c r="L513" s="29" t="s">
        <v>2345</v>
      </c>
    </row>
    <row r="514" spans="1:12" s="21" customFormat="1" x14ac:dyDescent="0.25">
      <c r="A514" s="28" t="s">
        <v>1991</v>
      </c>
      <c r="B514" s="29" t="s">
        <v>1992</v>
      </c>
      <c r="C514" s="28" t="s">
        <v>19217</v>
      </c>
      <c r="D514" s="28" t="s">
        <v>19219</v>
      </c>
      <c r="E514" s="28" t="s">
        <v>2346</v>
      </c>
      <c r="F514" s="28" t="s">
        <v>10</v>
      </c>
      <c r="G514" s="28">
        <v>41.666043999999999</v>
      </c>
      <c r="H514" s="30">
        <v>-72.783221999999995</v>
      </c>
      <c r="I514" s="28" t="s">
        <v>2348</v>
      </c>
      <c r="J514" s="28" t="s">
        <v>2349</v>
      </c>
      <c r="K514" s="28" t="s">
        <v>1997</v>
      </c>
      <c r="L514" s="29" t="s">
        <v>2350</v>
      </c>
    </row>
    <row r="515" spans="1:12" s="21" customFormat="1" x14ac:dyDescent="0.25">
      <c r="A515" s="28" t="s">
        <v>1991</v>
      </c>
      <c r="B515" s="29" t="s">
        <v>1992</v>
      </c>
      <c r="C515" s="28" t="s">
        <v>19217</v>
      </c>
      <c r="D515" s="28" t="s">
        <v>19219</v>
      </c>
      <c r="E515" s="28" t="s">
        <v>2351</v>
      </c>
      <c r="F515" s="28" t="s">
        <v>10</v>
      </c>
      <c r="G515" s="28">
        <v>41.146388888799997</v>
      </c>
      <c r="H515" s="30">
        <v>-73.491944444400005</v>
      </c>
      <c r="I515" s="28" t="s">
        <v>2353</v>
      </c>
      <c r="J515" s="28" t="s">
        <v>2354</v>
      </c>
      <c r="K515" s="28" t="s">
        <v>1997</v>
      </c>
      <c r="L515" s="29" t="s">
        <v>2008</v>
      </c>
    </row>
    <row r="516" spans="1:12" s="21" customFormat="1" x14ac:dyDescent="0.25">
      <c r="A516" s="28" t="s">
        <v>1991</v>
      </c>
      <c r="B516" s="29" t="s">
        <v>1992</v>
      </c>
      <c r="C516" s="28" t="s">
        <v>19217</v>
      </c>
      <c r="D516" s="28" t="s">
        <v>19219</v>
      </c>
      <c r="E516" s="28" t="s">
        <v>2355</v>
      </c>
      <c r="F516" s="28" t="s">
        <v>10</v>
      </c>
      <c r="G516" s="28">
        <v>41.465400000000002</v>
      </c>
      <c r="H516" s="30">
        <v>-73.480164000000002</v>
      </c>
      <c r="I516" s="28" t="s">
        <v>2357</v>
      </c>
      <c r="J516" s="28" t="s">
        <v>2358</v>
      </c>
      <c r="K516" s="28" t="s">
        <v>1997</v>
      </c>
      <c r="L516" s="29" t="s">
        <v>2359</v>
      </c>
    </row>
    <row r="517" spans="1:12" s="21" customFormat="1" x14ac:dyDescent="0.25">
      <c r="A517" s="28" t="s">
        <v>1991</v>
      </c>
      <c r="B517" s="29" t="s">
        <v>1992</v>
      </c>
      <c r="C517" s="28" t="s">
        <v>19217</v>
      </c>
      <c r="D517" s="28" t="s">
        <v>19219</v>
      </c>
      <c r="E517" s="28" t="s">
        <v>2360</v>
      </c>
      <c r="F517" s="28" t="s">
        <v>10</v>
      </c>
      <c r="G517" s="28">
        <v>41.309055999999998</v>
      </c>
      <c r="H517" s="30">
        <v>-72.921638000000002</v>
      </c>
      <c r="I517" s="28" t="s">
        <v>2362</v>
      </c>
      <c r="J517" s="28" t="s">
        <v>2130</v>
      </c>
      <c r="K517" s="28" t="s">
        <v>1997</v>
      </c>
      <c r="L517" s="29" t="s">
        <v>2363</v>
      </c>
    </row>
    <row r="518" spans="1:12" s="21" customFormat="1" x14ac:dyDescent="0.25">
      <c r="A518" s="28" t="s">
        <v>1991</v>
      </c>
      <c r="B518" s="29" t="s">
        <v>1992</v>
      </c>
      <c r="C518" s="28" t="s">
        <v>19217</v>
      </c>
      <c r="D518" s="28" t="s">
        <v>19219</v>
      </c>
      <c r="E518" s="28" t="s">
        <v>2364</v>
      </c>
      <c r="F518" s="28" t="s">
        <v>10</v>
      </c>
      <c r="G518" s="28">
        <v>41.3055555555</v>
      </c>
      <c r="H518" s="30">
        <v>-72.922222222200006</v>
      </c>
      <c r="I518" s="28" t="s">
        <v>2366</v>
      </c>
      <c r="J518" s="28" t="s">
        <v>2130</v>
      </c>
      <c r="K518" s="28" t="s">
        <v>1997</v>
      </c>
      <c r="L518" s="29" t="s">
        <v>2363</v>
      </c>
    </row>
    <row r="519" spans="1:12" s="21" customFormat="1" x14ac:dyDescent="0.25">
      <c r="A519" s="28" t="s">
        <v>1991</v>
      </c>
      <c r="B519" s="29" t="s">
        <v>1992</v>
      </c>
      <c r="C519" s="28" t="s">
        <v>19217</v>
      </c>
      <c r="D519" s="28" t="s">
        <v>19219</v>
      </c>
      <c r="E519" s="28" t="s">
        <v>2367</v>
      </c>
      <c r="F519" s="28" t="s">
        <v>10</v>
      </c>
      <c r="G519" s="28">
        <v>41.3055555555</v>
      </c>
      <c r="H519" s="30">
        <v>-72.922222222200006</v>
      </c>
      <c r="I519" s="28" t="s">
        <v>2366</v>
      </c>
      <c r="J519" s="28" t="s">
        <v>2130</v>
      </c>
      <c r="K519" s="28" t="s">
        <v>1997</v>
      </c>
      <c r="L519" s="29" t="s">
        <v>2363</v>
      </c>
    </row>
    <row r="520" spans="1:12" s="21" customFormat="1" x14ac:dyDescent="0.25">
      <c r="A520" s="28" t="s">
        <v>1991</v>
      </c>
      <c r="B520" s="29" t="s">
        <v>1992</v>
      </c>
      <c r="C520" s="28" t="s">
        <v>19217</v>
      </c>
      <c r="D520" s="28" t="s">
        <v>19219</v>
      </c>
      <c r="E520" s="28" t="s">
        <v>2369</v>
      </c>
      <c r="F520" s="28" t="s">
        <v>10</v>
      </c>
      <c r="G520" s="28">
        <v>41.354166666600001</v>
      </c>
      <c r="H520" s="30">
        <v>-72.098055555499997</v>
      </c>
      <c r="I520" s="28" t="s">
        <v>2371</v>
      </c>
      <c r="J520" s="28" t="s">
        <v>2372</v>
      </c>
      <c r="K520" s="28" t="s">
        <v>1997</v>
      </c>
      <c r="L520" s="29" t="s">
        <v>2373</v>
      </c>
    </row>
    <row r="521" spans="1:12" s="21" customFormat="1" x14ac:dyDescent="0.25">
      <c r="A521" s="28" t="s">
        <v>1991</v>
      </c>
      <c r="B521" s="29" t="s">
        <v>1992</v>
      </c>
      <c r="C521" s="28" t="s">
        <v>19217</v>
      </c>
      <c r="D521" s="28" t="s">
        <v>19219</v>
      </c>
      <c r="E521" s="28" t="s">
        <v>2374</v>
      </c>
      <c r="F521" s="28" t="s">
        <v>10</v>
      </c>
      <c r="G521" s="28">
        <v>41.354166666600001</v>
      </c>
      <c r="H521" s="30">
        <v>-72.098055555499997</v>
      </c>
      <c r="I521" s="28" t="s">
        <v>2371</v>
      </c>
      <c r="J521" s="28" t="s">
        <v>2372</v>
      </c>
      <c r="K521" s="28" t="s">
        <v>1997</v>
      </c>
      <c r="L521" s="29" t="s">
        <v>2373</v>
      </c>
    </row>
    <row r="522" spans="1:12" s="21" customFormat="1" x14ac:dyDescent="0.25">
      <c r="A522" s="28" t="s">
        <v>1991</v>
      </c>
      <c r="B522" s="29" t="s">
        <v>1992</v>
      </c>
      <c r="C522" s="28" t="s">
        <v>19217</v>
      </c>
      <c r="D522" s="28" t="s">
        <v>19219</v>
      </c>
      <c r="E522" s="28" t="s">
        <v>2376</v>
      </c>
      <c r="F522" s="28" t="s">
        <v>10</v>
      </c>
      <c r="G522" s="28">
        <v>41.69</v>
      </c>
      <c r="H522" s="30">
        <v>-72.722222222200003</v>
      </c>
      <c r="I522" s="28" t="s">
        <v>2378</v>
      </c>
      <c r="J522" s="28" t="s">
        <v>2379</v>
      </c>
      <c r="K522" s="28" t="s">
        <v>1997</v>
      </c>
      <c r="L522" s="29" t="s">
        <v>2380</v>
      </c>
    </row>
    <row r="523" spans="1:12" s="21" customFormat="1" x14ac:dyDescent="0.25">
      <c r="A523" s="28" t="s">
        <v>1991</v>
      </c>
      <c r="B523" s="29" t="s">
        <v>1992</v>
      </c>
      <c r="C523" s="28" t="s">
        <v>19217</v>
      </c>
      <c r="D523" s="28" t="s">
        <v>19219</v>
      </c>
      <c r="E523" s="28" t="s">
        <v>2381</v>
      </c>
      <c r="F523" s="28" t="s">
        <v>10</v>
      </c>
      <c r="G523" s="28">
        <v>41.412618999999999</v>
      </c>
      <c r="H523" s="30">
        <v>-73.302018000000004</v>
      </c>
      <c r="I523" s="28" t="s">
        <v>2383</v>
      </c>
      <c r="J523" s="28" t="s">
        <v>2384</v>
      </c>
      <c r="K523" s="28" t="s">
        <v>1997</v>
      </c>
      <c r="L523" s="29" t="s">
        <v>2385</v>
      </c>
    </row>
    <row r="524" spans="1:12" s="21" customFormat="1" x14ac:dyDescent="0.25">
      <c r="A524" s="28" t="s">
        <v>1991</v>
      </c>
      <c r="B524" s="29" t="s">
        <v>1992</v>
      </c>
      <c r="C524" s="28" t="s">
        <v>19217</v>
      </c>
      <c r="D524" s="28" t="s">
        <v>19219</v>
      </c>
      <c r="E524" s="28" t="s">
        <v>2386</v>
      </c>
      <c r="F524" s="28" t="s">
        <v>10</v>
      </c>
      <c r="G524" s="28">
        <v>41.030555555500001</v>
      </c>
      <c r="H524" s="30">
        <v>-73.567499999999995</v>
      </c>
      <c r="I524" s="28" t="s">
        <v>2388</v>
      </c>
      <c r="J524" s="28" t="s">
        <v>2389</v>
      </c>
      <c r="K524" s="28" t="s">
        <v>1997</v>
      </c>
      <c r="L524" s="29" t="s">
        <v>2390</v>
      </c>
    </row>
    <row r="525" spans="1:12" s="21" customFormat="1" x14ac:dyDescent="0.25">
      <c r="A525" s="28" t="s">
        <v>1991</v>
      </c>
      <c r="B525" s="29" t="s">
        <v>1992</v>
      </c>
      <c r="C525" s="28" t="s">
        <v>19217</v>
      </c>
      <c r="D525" s="28" t="s">
        <v>19219</v>
      </c>
      <c r="E525" s="28" t="s">
        <v>2391</v>
      </c>
      <c r="F525" s="28" t="s">
        <v>10</v>
      </c>
      <c r="G525" s="28">
        <v>41.290633</v>
      </c>
      <c r="H525" s="30">
        <v>-72.376444000000006</v>
      </c>
      <c r="I525" s="28" t="s">
        <v>2393</v>
      </c>
      <c r="J525" s="28" t="s">
        <v>2394</v>
      </c>
      <c r="K525" s="28" t="s">
        <v>1997</v>
      </c>
      <c r="L525" s="29" t="s">
        <v>2395</v>
      </c>
    </row>
    <row r="526" spans="1:12" s="21" customFormat="1" x14ac:dyDescent="0.25">
      <c r="A526" s="28" t="s">
        <v>1991</v>
      </c>
      <c r="B526" s="29" t="s">
        <v>1992</v>
      </c>
      <c r="C526" s="28" t="s">
        <v>19217</v>
      </c>
      <c r="D526" s="28" t="s">
        <v>19219</v>
      </c>
      <c r="E526" s="28" t="s">
        <v>2396</v>
      </c>
      <c r="F526" s="28" t="s">
        <v>10</v>
      </c>
      <c r="G526" s="28">
        <v>41.2797222222</v>
      </c>
      <c r="H526" s="30">
        <v>-73.027222222199995</v>
      </c>
      <c r="I526" s="28" t="s">
        <v>2398</v>
      </c>
      <c r="J526" s="28" t="s">
        <v>2399</v>
      </c>
      <c r="K526" s="28" t="s">
        <v>1997</v>
      </c>
      <c r="L526" s="29" t="s">
        <v>2400</v>
      </c>
    </row>
    <row r="527" spans="1:12" s="21" customFormat="1" x14ac:dyDescent="0.25">
      <c r="A527" s="28" t="s">
        <v>1991</v>
      </c>
      <c r="B527" s="29" t="s">
        <v>1992</v>
      </c>
      <c r="C527" s="28" t="s">
        <v>19217</v>
      </c>
      <c r="D527" s="28" t="s">
        <v>19219</v>
      </c>
      <c r="E527" s="28" t="s">
        <v>2401</v>
      </c>
      <c r="F527" s="28" t="s">
        <v>10</v>
      </c>
      <c r="G527" s="28">
        <v>41.714557999999997</v>
      </c>
      <c r="H527" s="30">
        <v>-71.890546000000001</v>
      </c>
      <c r="I527" s="28" t="s">
        <v>2403</v>
      </c>
      <c r="J527" s="28" t="s">
        <v>2404</v>
      </c>
      <c r="K527" s="28" t="s">
        <v>1997</v>
      </c>
      <c r="L527" s="29" t="s">
        <v>2405</v>
      </c>
    </row>
    <row r="528" spans="1:12" s="21" customFormat="1" x14ac:dyDescent="0.25">
      <c r="A528" s="28" t="s">
        <v>1991</v>
      </c>
      <c r="B528" s="29" t="s">
        <v>1992</v>
      </c>
      <c r="C528" s="28" t="s">
        <v>19217</v>
      </c>
      <c r="D528" s="28" t="s">
        <v>19219</v>
      </c>
      <c r="E528" s="28" t="s">
        <v>2406</v>
      </c>
      <c r="F528" s="28" t="s">
        <v>10</v>
      </c>
      <c r="G528" s="28">
        <v>41.670523000000003</v>
      </c>
      <c r="H528" s="30">
        <v>-72.870290999999995</v>
      </c>
      <c r="I528" s="28" t="s">
        <v>2408</v>
      </c>
      <c r="J528" s="28" t="s">
        <v>2409</v>
      </c>
      <c r="K528" s="28" t="s">
        <v>1997</v>
      </c>
      <c r="L528" s="29" t="s">
        <v>2410</v>
      </c>
    </row>
    <row r="529" spans="1:12" s="21" customFormat="1" x14ac:dyDescent="0.25">
      <c r="A529" s="28" t="s">
        <v>1991</v>
      </c>
      <c r="B529" s="29" t="s">
        <v>1992</v>
      </c>
      <c r="C529" s="28" t="s">
        <v>19217</v>
      </c>
      <c r="D529" s="28" t="s">
        <v>19219</v>
      </c>
      <c r="E529" s="28" t="s">
        <v>2411</v>
      </c>
      <c r="F529" s="28" t="s">
        <v>10</v>
      </c>
      <c r="G529" s="28">
        <v>41.503333333299999</v>
      </c>
      <c r="H529" s="30">
        <v>-72.983055555500002</v>
      </c>
      <c r="I529" s="28" t="s">
        <v>2413</v>
      </c>
      <c r="J529" s="28" t="s">
        <v>2414</v>
      </c>
      <c r="K529" s="28" t="s">
        <v>1997</v>
      </c>
      <c r="L529" s="29" t="s">
        <v>2415</v>
      </c>
    </row>
    <row r="530" spans="1:12" s="21" customFormat="1" x14ac:dyDescent="0.25">
      <c r="A530" s="28" t="s">
        <v>1991</v>
      </c>
      <c r="B530" s="29" t="s">
        <v>1992</v>
      </c>
      <c r="C530" s="28" t="s">
        <v>19217</v>
      </c>
      <c r="D530" s="28" t="s">
        <v>19219</v>
      </c>
      <c r="E530" s="28" t="s">
        <v>2416</v>
      </c>
      <c r="F530" s="28" t="s">
        <v>10</v>
      </c>
      <c r="G530" s="28">
        <v>41.589672</v>
      </c>
      <c r="H530" s="30">
        <v>-72.617981999999998</v>
      </c>
      <c r="I530" s="28" t="s">
        <v>2418</v>
      </c>
      <c r="J530" s="28" t="s">
        <v>2419</v>
      </c>
      <c r="K530" s="28" t="s">
        <v>1997</v>
      </c>
      <c r="L530" s="29" t="s">
        <v>2420</v>
      </c>
    </row>
    <row r="531" spans="1:12" s="21" customFormat="1" x14ac:dyDescent="0.25">
      <c r="A531" s="28" t="s">
        <v>1991</v>
      </c>
      <c r="B531" s="29" t="s">
        <v>1992</v>
      </c>
      <c r="C531" s="28" t="s">
        <v>19217</v>
      </c>
      <c r="D531" s="28" t="s">
        <v>19219</v>
      </c>
      <c r="E531" s="28" t="s">
        <v>2421</v>
      </c>
      <c r="F531" s="28" t="s">
        <v>10</v>
      </c>
      <c r="G531" s="28">
        <v>41.916834999999999</v>
      </c>
      <c r="H531" s="30">
        <v>-71.909423000000004</v>
      </c>
      <c r="I531" s="28" t="s">
        <v>2423</v>
      </c>
      <c r="J531" s="28" t="s">
        <v>2424</v>
      </c>
      <c r="K531" s="28" t="s">
        <v>1997</v>
      </c>
      <c r="L531" s="29" t="s">
        <v>2425</v>
      </c>
    </row>
    <row r="532" spans="1:12" s="21" customFormat="1" x14ac:dyDescent="0.25">
      <c r="A532" s="28" t="s">
        <v>1991</v>
      </c>
      <c r="B532" s="29" t="s">
        <v>1992</v>
      </c>
      <c r="C532" s="28" t="s">
        <v>19217</v>
      </c>
      <c r="D532" s="28" t="s">
        <v>19219</v>
      </c>
      <c r="E532" s="28" t="s">
        <v>2426</v>
      </c>
      <c r="F532" s="28" t="s">
        <v>10</v>
      </c>
      <c r="G532" s="28">
        <v>41.281621000000001</v>
      </c>
      <c r="H532" s="30">
        <v>-73.499420000000001</v>
      </c>
      <c r="I532" s="28" t="s">
        <v>2428</v>
      </c>
      <c r="J532" s="28" t="s">
        <v>2429</v>
      </c>
      <c r="K532" s="28" t="s">
        <v>1997</v>
      </c>
      <c r="L532" s="29" t="s">
        <v>2430</v>
      </c>
    </row>
    <row r="533" spans="1:12" s="21" customFormat="1" x14ac:dyDescent="0.25">
      <c r="A533" s="28" t="s">
        <v>1991</v>
      </c>
      <c r="B533" s="29" t="s">
        <v>1992</v>
      </c>
      <c r="C533" s="28" t="s">
        <v>19217</v>
      </c>
      <c r="D533" s="28" t="s">
        <v>19219</v>
      </c>
      <c r="E533" s="28" t="s">
        <v>2431</v>
      </c>
      <c r="F533" s="28" t="s">
        <v>10</v>
      </c>
      <c r="G533" s="28">
        <v>41.307749000000001</v>
      </c>
      <c r="H533" s="30">
        <v>-73.370018999999999</v>
      </c>
      <c r="I533" s="28" t="s">
        <v>2433</v>
      </c>
      <c r="J533" s="28" t="s">
        <v>2434</v>
      </c>
      <c r="K533" s="28" t="s">
        <v>1997</v>
      </c>
      <c r="L533" s="29" t="s">
        <v>2435</v>
      </c>
    </row>
    <row r="534" spans="1:12" s="21" customFormat="1" x14ac:dyDescent="0.25">
      <c r="A534" s="28" t="s">
        <v>1991</v>
      </c>
      <c r="B534" s="29" t="s">
        <v>1992</v>
      </c>
      <c r="C534" s="28" t="s">
        <v>19217</v>
      </c>
      <c r="D534" s="28" t="s">
        <v>19219</v>
      </c>
      <c r="E534" s="28" t="s">
        <v>2436</v>
      </c>
      <c r="F534" s="28" t="s">
        <v>10</v>
      </c>
      <c r="G534" s="28">
        <v>41.868333333300001</v>
      </c>
      <c r="H534" s="30">
        <v>-72.449722222199995</v>
      </c>
      <c r="I534" s="28" t="s">
        <v>2438</v>
      </c>
      <c r="J534" s="28" t="s">
        <v>2439</v>
      </c>
      <c r="K534" s="28" t="s">
        <v>1997</v>
      </c>
      <c r="L534" s="29" t="s">
        <v>2440</v>
      </c>
    </row>
    <row r="535" spans="1:12" s="21" customFormat="1" x14ac:dyDescent="0.25">
      <c r="A535" s="28" t="s">
        <v>1991</v>
      </c>
      <c r="B535" s="29" t="s">
        <v>1992</v>
      </c>
      <c r="C535" s="28" t="s">
        <v>19217</v>
      </c>
      <c r="D535" s="28" t="s">
        <v>19219</v>
      </c>
      <c r="E535" s="28" t="s">
        <v>2441</v>
      </c>
      <c r="F535" s="28" t="s">
        <v>10</v>
      </c>
      <c r="G535" s="28">
        <v>41.978301000000002</v>
      </c>
      <c r="H535" s="30">
        <v>-72.651785000000004</v>
      </c>
      <c r="I535" s="28" t="s">
        <v>2443</v>
      </c>
      <c r="J535" s="28" t="s">
        <v>2444</v>
      </c>
      <c r="K535" s="28" t="s">
        <v>1997</v>
      </c>
      <c r="L535" s="29" t="s">
        <v>2445</v>
      </c>
    </row>
    <row r="536" spans="1:12" s="21" customFormat="1" x14ac:dyDescent="0.25">
      <c r="A536" s="28" t="s">
        <v>1991</v>
      </c>
      <c r="B536" s="29" t="s">
        <v>1992</v>
      </c>
      <c r="C536" s="28" t="s">
        <v>19217</v>
      </c>
      <c r="D536" s="28" t="s">
        <v>19219</v>
      </c>
      <c r="E536" s="28" t="s">
        <v>2446</v>
      </c>
      <c r="F536" s="28" t="s">
        <v>10</v>
      </c>
      <c r="G536" s="28">
        <v>41.379643999999999</v>
      </c>
      <c r="H536" s="30">
        <v>-71.899658000000002</v>
      </c>
      <c r="I536" s="28" t="s">
        <v>2448</v>
      </c>
      <c r="J536" s="28" t="s">
        <v>2449</v>
      </c>
      <c r="K536" s="28" t="s">
        <v>1997</v>
      </c>
      <c r="L536" s="29" t="s">
        <v>2450</v>
      </c>
    </row>
    <row r="537" spans="1:12" s="21" customFormat="1" x14ac:dyDescent="0.25">
      <c r="A537" s="28" t="s">
        <v>1991</v>
      </c>
      <c r="B537" s="29" t="s">
        <v>1992</v>
      </c>
      <c r="C537" s="28" t="s">
        <v>19217</v>
      </c>
      <c r="D537" s="28" t="s">
        <v>19219</v>
      </c>
      <c r="E537" s="28" t="s">
        <v>2451</v>
      </c>
      <c r="F537" s="28" t="s">
        <v>10</v>
      </c>
      <c r="G537" s="28">
        <v>41.879655</v>
      </c>
      <c r="H537" s="30">
        <v>-73.479494000000003</v>
      </c>
      <c r="I537" s="28" t="s">
        <v>2453</v>
      </c>
      <c r="J537" s="28" t="s">
        <v>2454</v>
      </c>
      <c r="K537" s="28" t="s">
        <v>1997</v>
      </c>
      <c r="L537" s="29" t="s">
        <v>2455</v>
      </c>
    </row>
    <row r="538" spans="1:12" s="21" customFormat="1" x14ac:dyDescent="0.25">
      <c r="A538" s="28" t="s">
        <v>1991</v>
      </c>
      <c r="B538" s="29" t="s">
        <v>1992</v>
      </c>
      <c r="C538" s="28" t="s">
        <v>19217</v>
      </c>
      <c r="D538" s="28" t="s">
        <v>19219</v>
      </c>
      <c r="E538" s="28" t="s">
        <v>2456</v>
      </c>
      <c r="F538" s="28" t="s">
        <v>10</v>
      </c>
      <c r="G538" s="28">
        <v>41.877222222199997</v>
      </c>
      <c r="H538" s="30">
        <v>-72.801111111099999</v>
      </c>
      <c r="I538" s="28" t="s">
        <v>2458</v>
      </c>
      <c r="J538" s="28" t="s">
        <v>2459</v>
      </c>
      <c r="K538" s="28" t="s">
        <v>1997</v>
      </c>
      <c r="L538" s="29" t="s">
        <v>2460</v>
      </c>
    </row>
    <row r="539" spans="1:12" s="21" customFormat="1" x14ac:dyDescent="0.25">
      <c r="A539" s="28" t="s">
        <v>1991</v>
      </c>
      <c r="B539" s="29" t="s">
        <v>1992</v>
      </c>
      <c r="C539" s="28" t="s">
        <v>19217</v>
      </c>
      <c r="D539" s="28" t="s">
        <v>19219</v>
      </c>
      <c r="E539" s="28" t="s">
        <v>2461</v>
      </c>
      <c r="F539" s="28" t="s">
        <v>10</v>
      </c>
      <c r="G539" s="28">
        <v>41.053333333300003</v>
      </c>
      <c r="H539" s="30">
        <v>-73.535277777700003</v>
      </c>
      <c r="I539" s="28" t="s">
        <v>2463</v>
      </c>
      <c r="J539" s="28" t="s">
        <v>2464</v>
      </c>
      <c r="K539" s="28" t="s">
        <v>1997</v>
      </c>
      <c r="L539" s="29" t="s">
        <v>2465</v>
      </c>
    </row>
    <row r="540" spans="1:12" s="21" customFormat="1" x14ac:dyDescent="0.25">
      <c r="A540" s="28" t="s">
        <v>1991</v>
      </c>
      <c r="B540" s="29" t="s">
        <v>1992</v>
      </c>
      <c r="C540" s="28" t="s">
        <v>19217</v>
      </c>
      <c r="D540" s="28" t="s">
        <v>19219</v>
      </c>
      <c r="E540" s="28" t="s">
        <v>2466</v>
      </c>
      <c r="F540" s="28" t="s">
        <v>10</v>
      </c>
      <c r="G540" s="28">
        <v>41.053333333300003</v>
      </c>
      <c r="H540" s="30">
        <v>-73.535277777700003</v>
      </c>
      <c r="I540" s="28" t="s">
        <v>2463</v>
      </c>
      <c r="J540" s="28" t="s">
        <v>2464</v>
      </c>
      <c r="K540" s="28" t="s">
        <v>1997</v>
      </c>
      <c r="L540" s="29" t="s">
        <v>2465</v>
      </c>
    </row>
    <row r="541" spans="1:12" s="21" customFormat="1" x14ac:dyDescent="0.25">
      <c r="A541" s="28" t="s">
        <v>1991</v>
      </c>
      <c r="B541" s="29" t="s">
        <v>1992</v>
      </c>
      <c r="C541" s="28" t="s">
        <v>19217</v>
      </c>
      <c r="D541" s="28" t="s">
        <v>19219</v>
      </c>
      <c r="E541" s="28" t="s">
        <v>2468</v>
      </c>
      <c r="F541" s="28" t="s">
        <v>10</v>
      </c>
      <c r="G541" s="28">
        <v>41.101354000000001</v>
      </c>
      <c r="H541" s="30">
        <v>-73.548224000000005</v>
      </c>
      <c r="I541" s="28" t="s">
        <v>2470</v>
      </c>
      <c r="J541" s="28" t="s">
        <v>2464</v>
      </c>
      <c r="K541" s="28" t="s">
        <v>1997</v>
      </c>
      <c r="L541" s="29" t="s">
        <v>2471</v>
      </c>
    </row>
    <row r="542" spans="1:12" s="21" customFormat="1" x14ac:dyDescent="0.25">
      <c r="A542" s="28" t="s">
        <v>1991</v>
      </c>
      <c r="B542" s="29" t="s">
        <v>1992</v>
      </c>
      <c r="C542" s="28" t="s">
        <v>19217</v>
      </c>
      <c r="D542" s="28" t="s">
        <v>19219</v>
      </c>
      <c r="E542" s="28" t="s">
        <v>2472</v>
      </c>
      <c r="F542" s="28" t="s">
        <v>10</v>
      </c>
      <c r="G542" s="28">
        <v>41.481212999999997</v>
      </c>
      <c r="H542" s="30">
        <v>-73.213615000000004</v>
      </c>
      <c r="I542" s="28" t="s">
        <v>2474</v>
      </c>
      <c r="J542" s="28" t="s">
        <v>2475</v>
      </c>
      <c r="K542" s="28" t="s">
        <v>1997</v>
      </c>
      <c r="L542" s="29" t="s">
        <v>2476</v>
      </c>
    </row>
    <row r="543" spans="1:12" s="21" customFormat="1" x14ac:dyDescent="0.25">
      <c r="A543" s="28" t="s">
        <v>1991</v>
      </c>
      <c r="B543" s="29" t="s">
        <v>1992</v>
      </c>
      <c r="C543" s="28" t="s">
        <v>19217</v>
      </c>
      <c r="D543" s="28" t="s">
        <v>19219</v>
      </c>
      <c r="E543" s="28" t="s">
        <v>2477</v>
      </c>
      <c r="F543" s="28" t="s">
        <v>10</v>
      </c>
      <c r="G543" s="28">
        <v>41.196944444400003</v>
      </c>
      <c r="H543" s="30">
        <v>-73.131944444400006</v>
      </c>
      <c r="I543" s="28" t="s">
        <v>2479</v>
      </c>
      <c r="J543" s="28" t="s">
        <v>2480</v>
      </c>
      <c r="K543" s="28" t="s">
        <v>1997</v>
      </c>
      <c r="L543" s="29" t="s">
        <v>2481</v>
      </c>
    </row>
    <row r="544" spans="1:12" s="21" customFormat="1" x14ac:dyDescent="0.25">
      <c r="A544" s="28" t="s">
        <v>1991</v>
      </c>
      <c r="B544" s="29" t="s">
        <v>1992</v>
      </c>
      <c r="C544" s="28" t="s">
        <v>19217</v>
      </c>
      <c r="D544" s="28" t="s">
        <v>19219</v>
      </c>
      <c r="E544" s="28" t="s">
        <v>2482</v>
      </c>
      <c r="F544" s="28" t="s">
        <v>10</v>
      </c>
      <c r="G544" s="28">
        <v>41.806995000000001</v>
      </c>
      <c r="H544" s="30">
        <v>-72.245057000000003</v>
      </c>
      <c r="I544" s="28" t="s">
        <v>2484</v>
      </c>
      <c r="J544" s="28" t="s">
        <v>2485</v>
      </c>
      <c r="K544" s="28" t="s">
        <v>1997</v>
      </c>
      <c r="L544" s="29" t="s">
        <v>2486</v>
      </c>
    </row>
    <row r="545" spans="1:12" s="21" customFormat="1" x14ac:dyDescent="0.25">
      <c r="A545" s="28" t="s">
        <v>1991</v>
      </c>
      <c r="B545" s="29" t="s">
        <v>1992</v>
      </c>
      <c r="C545" s="28" t="s">
        <v>19217</v>
      </c>
      <c r="D545" s="28" t="s">
        <v>19219</v>
      </c>
      <c r="E545" s="28" t="s">
        <v>2487</v>
      </c>
      <c r="F545" s="28" t="s">
        <v>10</v>
      </c>
      <c r="G545" s="28">
        <v>41.954990000000002</v>
      </c>
      <c r="H545" s="30">
        <v>-72.310879</v>
      </c>
      <c r="I545" s="28" t="s">
        <v>2489</v>
      </c>
      <c r="J545" s="28" t="s">
        <v>2490</v>
      </c>
      <c r="K545" s="28" t="s">
        <v>1997</v>
      </c>
      <c r="L545" s="29" t="s">
        <v>2491</v>
      </c>
    </row>
    <row r="546" spans="1:12" s="21" customFormat="1" x14ac:dyDescent="0.25">
      <c r="A546" s="28" t="s">
        <v>1991</v>
      </c>
      <c r="B546" s="29" t="s">
        <v>1992</v>
      </c>
      <c r="C546" s="28" t="s">
        <v>19217</v>
      </c>
      <c r="D546" s="28" t="s">
        <v>19219</v>
      </c>
      <c r="E546" s="28" t="s">
        <v>2492</v>
      </c>
      <c r="F546" s="28" t="s">
        <v>10</v>
      </c>
      <c r="G546" s="28">
        <v>41.599285999999999</v>
      </c>
      <c r="H546" s="30">
        <v>-72.878500000000003</v>
      </c>
      <c r="I546" s="28" t="s">
        <v>2494</v>
      </c>
      <c r="J546" s="28" t="s">
        <v>2495</v>
      </c>
      <c r="K546" s="28" t="s">
        <v>1997</v>
      </c>
      <c r="L546" s="29" t="s">
        <v>2496</v>
      </c>
    </row>
    <row r="547" spans="1:12" s="21" customFormat="1" x14ac:dyDescent="0.25">
      <c r="A547" s="28" t="s">
        <v>1991</v>
      </c>
      <c r="B547" s="29" t="s">
        <v>1992</v>
      </c>
      <c r="C547" s="28" t="s">
        <v>19217</v>
      </c>
      <c r="D547" s="28" t="s">
        <v>19219</v>
      </c>
      <c r="E547" s="28" t="s">
        <v>2497</v>
      </c>
      <c r="F547" s="28" t="s">
        <v>10</v>
      </c>
      <c r="G547" s="28">
        <v>41.394722222200002</v>
      </c>
      <c r="H547" s="30">
        <v>-73.073888888799999</v>
      </c>
      <c r="I547" s="28" t="s">
        <v>2499</v>
      </c>
      <c r="J547" s="28" t="s">
        <v>2500</v>
      </c>
      <c r="K547" s="28" t="s">
        <v>1997</v>
      </c>
      <c r="L547" s="29" t="s">
        <v>2501</v>
      </c>
    </row>
    <row r="548" spans="1:12" s="21" customFormat="1" x14ac:dyDescent="0.25">
      <c r="A548" s="28" t="s">
        <v>1991</v>
      </c>
      <c r="B548" s="29" t="s">
        <v>1992</v>
      </c>
      <c r="C548" s="28" t="s">
        <v>19217</v>
      </c>
      <c r="D548" s="28" t="s">
        <v>19219</v>
      </c>
      <c r="E548" s="28" t="s">
        <v>2502</v>
      </c>
      <c r="F548" s="28" t="s">
        <v>10</v>
      </c>
      <c r="G548" s="28">
        <v>41.9819444444</v>
      </c>
      <c r="H548" s="30">
        <v>-71.9013888888</v>
      </c>
      <c r="I548" s="28" t="s">
        <v>2504</v>
      </c>
      <c r="J548" s="28" t="s">
        <v>2505</v>
      </c>
      <c r="K548" s="28" t="s">
        <v>1997</v>
      </c>
      <c r="L548" s="29" t="s">
        <v>2506</v>
      </c>
    </row>
    <row r="549" spans="1:12" s="21" customFormat="1" x14ac:dyDescent="0.25">
      <c r="A549" s="28" t="s">
        <v>1991</v>
      </c>
      <c r="B549" s="29" t="s">
        <v>1992</v>
      </c>
      <c r="C549" s="28" t="s">
        <v>19217</v>
      </c>
      <c r="D549" s="28" t="s">
        <v>19219</v>
      </c>
      <c r="E549" s="28" t="s">
        <v>2507</v>
      </c>
      <c r="F549" s="28" t="s">
        <v>10</v>
      </c>
      <c r="G549" s="28">
        <v>41.674483000000002</v>
      </c>
      <c r="H549" s="30">
        <v>-73.074845999999994</v>
      </c>
      <c r="I549" s="28" t="s">
        <v>2509</v>
      </c>
      <c r="J549" s="28" t="s">
        <v>97</v>
      </c>
      <c r="K549" s="28" t="s">
        <v>1997</v>
      </c>
      <c r="L549" s="29" t="s">
        <v>2510</v>
      </c>
    </row>
    <row r="550" spans="1:12" s="21" customFormat="1" x14ac:dyDescent="0.25">
      <c r="A550" s="28" t="s">
        <v>1991</v>
      </c>
      <c r="B550" s="29" t="s">
        <v>1992</v>
      </c>
      <c r="C550" s="28" t="s">
        <v>19217</v>
      </c>
      <c r="D550" s="28" t="s">
        <v>19219</v>
      </c>
      <c r="E550" s="28" t="s">
        <v>2511</v>
      </c>
      <c r="F550" s="28" t="s">
        <v>10</v>
      </c>
      <c r="G550" s="28">
        <v>41.263055555500003</v>
      </c>
      <c r="H550" s="30">
        <v>-73.221944444399995</v>
      </c>
      <c r="I550" s="28" t="s">
        <v>2513</v>
      </c>
      <c r="J550" s="28" t="s">
        <v>2514</v>
      </c>
      <c r="K550" s="28" t="s">
        <v>1997</v>
      </c>
      <c r="L550" s="29" t="s">
        <v>2515</v>
      </c>
    </row>
    <row r="551" spans="1:12" s="21" customFormat="1" x14ac:dyDescent="0.25">
      <c r="A551" s="28" t="s">
        <v>1991</v>
      </c>
      <c r="B551" s="29" t="s">
        <v>1992</v>
      </c>
      <c r="C551" s="28" t="s">
        <v>19217</v>
      </c>
      <c r="D551" s="28" t="s">
        <v>19219</v>
      </c>
      <c r="E551" s="28" t="s">
        <v>2516</v>
      </c>
      <c r="F551" s="28" t="s">
        <v>10</v>
      </c>
      <c r="G551" s="28">
        <v>41.802222222200001</v>
      </c>
      <c r="H551" s="30">
        <v>-73.123055555500002</v>
      </c>
      <c r="I551" s="28" t="s">
        <v>2518</v>
      </c>
      <c r="J551" s="28" t="s">
        <v>2519</v>
      </c>
      <c r="K551" s="28" t="s">
        <v>1997</v>
      </c>
      <c r="L551" s="29" t="s">
        <v>2520</v>
      </c>
    </row>
    <row r="552" spans="1:12" s="21" customFormat="1" x14ac:dyDescent="0.25">
      <c r="A552" s="28" t="s">
        <v>1991</v>
      </c>
      <c r="B552" s="29" t="s">
        <v>1992</v>
      </c>
      <c r="C552" s="28" t="s">
        <v>19217</v>
      </c>
      <c r="D552" s="28" t="s">
        <v>19219</v>
      </c>
      <c r="E552" s="28" t="s">
        <v>2521</v>
      </c>
      <c r="F552" s="28" t="s">
        <v>10</v>
      </c>
      <c r="G552" s="28">
        <v>41.761259000000003</v>
      </c>
      <c r="H552" s="30">
        <v>-72.887471000000005</v>
      </c>
      <c r="I552" s="28" t="s">
        <v>2523</v>
      </c>
      <c r="J552" s="28" t="s">
        <v>817</v>
      </c>
      <c r="K552" s="28" t="s">
        <v>1997</v>
      </c>
      <c r="L552" s="29" t="s">
        <v>2524</v>
      </c>
    </row>
    <row r="553" spans="1:12" s="21" customFormat="1" x14ac:dyDescent="0.25">
      <c r="A553" s="28" t="s">
        <v>1991</v>
      </c>
      <c r="B553" s="29" t="s">
        <v>1992</v>
      </c>
      <c r="C553" s="28" t="s">
        <v>19217</v>
      </c>
      <c r="D553" s="28" t="s">
        <v>19219</v>
      </c>
      <c r="E553" s="28" t="s">
        <v>2525</v>
      </c>
      <c r="F553" s="28" t="s">
        <v>10</v>
      </c>
      <c r="G553" s="28">
        <v>41.641666666600003</v>
      </c>
      <c r="H553" s="30">
        <v>-73.319999999999993</v>
      </c>
      <c r="I553" s="28" t="s">
        <v>2527</v>
      </c>
      <c r="J553" s="28" t="s">
        <v>2528</v>
      </c>
      <c r="K553" s="28" t="s">
        <v>1997</v>
      </c>
      <c r="L553" s="29" t="s">
        <v>2529</v>
      </c>
    </row>
    <row r="554" spans="1:12" s="21" customFormat="1" x14ac:dyDescent="0.25">
      <c r="A554" s="28" t="s">
        <v>1991</v>
      </c>
      <c r="B554" s="29" t="s">
        <v>1992</v>
      </c>
      <c r="C554" s="28" t="s">
        <v>19217</v>
      </c>
      <c r="D554" s="28" t="s">
        <v>19219</v>
      </c>
      <c r="E554" s="28" t="s">
        <v>2530</v>
      </c>
      <c r="F554" s="28" t="s">
        <v>10</v>
      </c>
      <c r="G554" s="28">
        <v>41.940277777699997</v>
      </c>
      <c r="H554" s="30">
        <v>-72.006388888800004</v>
      </c>
      <c r="I554" s="28" t="s">
        <v>2532</v>
      </c>
      <c r="J554" s="28" t="s">
        <v>2533</v>
      </c>
      <c r="K554" s="28" t="s">
        <v>1997</v>
      </c>
      <c r="L554" s="29" t="s">
        <v>2534</v>
      </c>
    </row>
    <row r="555" spans="1:12" s="21" customFormat="1" x14ac:dyDescent="0.25">
      <c r="A555" s="28" t="s">
        <v>1991</v>
      </c>
      <c r="B555" s="29" t="s">
        <v>1992</v>
      </c>
      <c r="C555" s="28" t="s">
        <v>19217</v>
      </c>
      <c r="D555" s="28" t="s">
        <v>19219</v>
      </c>
      <c r="E555" s="28" t="s">
        <v>2535</v>
      </c>
      <c r="F555" s="28" t="s">
        <v>10</v>
      </c>
      <c r="G555" s="28">
        <v>41.764444444399999</v>
      </c>
      <c r="H555" s="30">
        <v>-72.715833333299997</v>
      </c>
      <c r="I555" s="28" t="s">
        <v>2537</v>
      </c>
      <c r="J555" s="28" t="s">
        <v>2538</v>
      </c>
      <c r="K555" s="28" t="s">
        <v>1997</v>
      </c>
      <c r="L555" s="29" t="s">
        <v>2539</v>
      </c>
    </row>
    <row r="556" spans="1:12" s="21" customFormat="1" x14ac:dyDescent="0.25">
      <c r="A556" s="28" t="s">
        <v>1991</v>
      </c>
      <c r="B556" s="29" t="s">
        <v>1992</v>
      </c>
      <c r="C556" s="28" t="s">
        <v>19217</v>
      </c>
      <c r="D556" s="28" t="s">
        <v>19219</v>
      </c>
      <c r="E556" s="28" t="s">
        <v>2540</v>
      </c>
      <c r="F556" s="28" t="s">
        <v>10</v>
      </c>
      <c r="G556" s="28">
        <v>41.753568000000001</v>
      </c>
      <c r="H556" s="30">
        <v>-72.744489999999999</v>
      </c>
      <c r="I556" s="28" t="s">
        <v>2542</v>
      </c>
      <c r="J556" s="28" t="s">
        <v>2538</v>
      </c>
      <c r="K556" s="28" t="s">
        <v>1997</v>
      </c>
      <c r="L556" s="29" t="s">
        <v>2543</v>
      </c>
    </row>
    <row r="557" spans="1:12" s="21" customFormat="1" x14ac:dyDescent="0.25">
      <c r="A557" s="28" t="s">
        <v>1991</v>
      </c>
      <c r="B557" s="29" t="s">
        <v>1992</v>
      </c>
      <c r="C557" s="28" t="s">
        <v>19217</v>
      </c>
      <c r="D557" s="28" t="s">
        <v>19219</v>
      </c>
      <c r="E557" s="28" t="s">
        <v>2544</v>
      </c>
      <c r="F557" s="28" t="s">
        <v>10</v>
      </c>
      <c r="G557" s="28">
        <v>41.583611111099998</v>
      </c>
      <c r="H557" s="30">
        <v>-72.973333333300005</v>
      </c>
      <c r="I557" s="28" t="s">
        <v>2546</v>
      </c>
      <c r="J557" s="28" t="s">
        <v>2547</v>
      </c>
      <c r="K557" s="28" t="s">
        <v>1997</v>
      </c>
      <c r="L557" s="29" t="s">
        <v>2548</v>
      </c>
    </row>
    <row r="558" spans="1:12" s="21" customFormat="1" x14ac:dyDescent="0.25">
      <c r="A558" s="28" t="s">
        <v>1991</v>
      </c>
      <c r="B558" s="29" t="s">
        <v>1992</v>
      </c>
      <c r="C558" s="28" t="s">
        <v>19217</v>
      </c>
      <c r="D558" s="28" t="s">
        <v>19219</v>
      </c>
      <c r="E558" s="28" t="s">
        <v>2549</v>
      </c>
      <c r="F558" s="28" t="s">
        <v>10</v>
      </c>
      <c r="G558" s="28">
        <v>41.455297000000002</v>
      </c>
      <c r="H558" s="30">
        <v>-72.816809000000006</v>
      </c>
      <c r="I558" s="28" t="s">
        <v>2551</v>
      </c>
      <c r="J558" s="28" t="s">
        <v>2552</v>
      </c>
      <c r="K558" s="28" t="s">
        <v>1997</v>
      </c>
      <c r="L558" s="29" t="s">
        <v>2553</v>
      </c>
    </row>
    <row r="559" spans="1:12" s="21" customFormat="1" x14ac:dyDescent="0.25">
      <c r="A559" s="28" t="s">
        <v>1991</v>
      </c>
      <c r="B559" s="29" t="s">
        <v>1992</v>
      </c>
      <c r="C559" s="28" t="s">
        <v>19217</v>
      </c>
      <c r="D559" s="28" t="s">
        <v>19219</v>
      </c>
      <c r="E559" s="28" t="s">
        <v>2554</v>
      </c>
      <c r="F559" s="28" t="s">
        <v>10</v>
      </c>
      <c r="G559" s="28">
        <v>41.930236000000001</v>
      </c>
      <c r="H559" s="30">
        <v>-72.628558999999996</v>
      </c>
      <c r="I559" s="28" t="s">
        <v>2556</v>
      </c>
      <c r="J559" s="28" t="s">
        <v>2557</v>
      </c>
      <c r="K559" s="28" t="s">
        <v>1997</v>
      </c>
      <c r="L559" s="29" t="s">
        <v>2558</v>
      </c>
    </row>
    <row r="560" spans="1:12" s="21" customFormat="1" x14ac:dyDescent="0.25">
      <c r="A560" s="28" t="s">
        <v>1991</v>
      </c>
      <c r="B560" s="29" t="s">
        <v>1992</v>
      </c>
      <c r="C560" s="28" t="s">
        <v>19217</v>
      </c>
      <c r="D560" s="28" t="s">
        <v>19219</v>
      </c>
      <c r="E560" s="28" t="s">
        <v>2559</v>
      </c>
      <c r="F560" s="28" t="s">
        <v>10</v>
      </c>
      <c r="G560" s="28">
        <v>41.714166666600001</v>
      </c>
      <c r="H560" s="30">
        <v>-72.216944444399999</v>
      </c>
      <c r="I560" s="28" t="s">
        <v>2561</v>
      </c>
      <c r="J560" s="28" t="s">
        <v>2562</v>
      </c>
      <c r="K560" s="28" t="s">
        <v>1997</v>
      </c>
      <c r="L560" s="29" t="s">
        <v>2563</v>
      </c>
    </row>
    <row r="561" spans="1:12" s="21" customFormat="1" x14ac:dyDescent="0.25">
      <c r="A561" s="28" t="s">
        <v>1991</v>
      </c>
      <c r="B561" s="29" t="s">
        <v>1992</v>
      </c>
      <c r="C561" s="28" t="s">
        <v>19217</v>
      </c>
      <c r="D561" s="28" t="s">
        <v>19219</v>
      </c>
      <c r="E561" s="28" t="s">
        <v>2564</v>
      </c>
      <c r="F561" s="28" t="s">
        <v>10</v>
      </c>
      <c r="G561" s="28">
        <v>41.194722222199999</v>
      </c>
      <c r="H561" s="30">
        <v>-73.434166666600007</v>
      </c>
      <c r="I561" s="28" t="s">
        <v>2566</v>
      </c>
      <c r="J561" s="28" t="s">
        <v>2567</v>
      </c>
      <c r="K561" s="28" t="s">
        <v>1997</v>
      </c>
      <c r="L561" s="29" t="s">
        <v>2173</v>
      </c>
    </row>
    <row r="562" spans="1:12" s="21" customFormat="1" x14ac:dyDescent="0.25">
      <c r="A562" s="28" t="s">
        <v>1991</v>
      </c>
      <c r="B562" s="29" t="s">
        <v>1992</v>
      </c>
      <c r="C562" s="28" t="s">
        <v>19217</v>
      </c>
      <c r="D562" s="28" t="s">
        <v>19219</v>
      </c>
      <c r="E562" s="28" t="s">
        <v>2568</v>
      </c>
      <c r="F562" s="28" t="s">
        <v>10</v>
      </c>
      <c r="G562" s="28">
        <v>41.846111111100001</v>
      </c>
      <c r="H562" s="30">
        <v>-72.646388888800004</v>
      </c>
      <c r="I562" s="28" t="s">
        <v>2570</v>
      </c>
      <c r="J562" s="28" t="s">
        <v>2571</v>
      </c>
      <c r="K562" s="28" t="s">
        <v>1997</v>
      </c>
      <c r="L562" s="29" t="s">
        <v>2572</v>
      </c>
    </row>
    <row r="563" spans="1:12" s="21" customFormat="1" x14ac:dyDescent="0.25">
      <c r="A563" s="28" t="s">
        <v>1991</v>
      </c>
      <c r="B563" s="29" t="s">
        <v>1992</v>
      </c>
      <c r="C563" s="28" t="s">
        <v>19217</v>
      </c>
      <c r="D563" s="28" t="s">
        <v>19219</v>
      </c>
      <c r="E563" s="28" t="s">
        <v>2573</v>
      </c>
      <c r="F563" s="28" t="s">
        <v>10</v>
      </c>
      <c r="G563" s="28">
        <v>41.921135</v>
      </c>
      <c r="H563" s="30">
        <v>-73.069253000000003</v>
      </c>
      <c r="I563" s="28" t="s">
        <v>2575</v>
      </c>
      <c r="J563" s="28" t="s">
        <v>2576</v>
      </c>
      <c r="K563" s="28" t="s">
        <v>1997</v>
      </c>
      <c r="L563" s="29" t="s">
        <v>2577</v>
      </c>
    </row>
    <row r="564" spans="1:12" s="21" customFormat="1" x14ac:dyDescent="0.25">
      <c r="A564" s="28" t="s">
        <v>1991</v>
      </c>
      <c r="B564" s="29" t="s">
        <v>1992</v>
      </c>
      <c r="C564" s="28" t="s">
        <v>19217</v>
      </c>
      <c r="D564" s="28" t="s">
        <v>19219</v>
      </c>
      <c r="E564" s="28" t="s">
        <v>2578</v>
      </c>
      <c r="F564" s="28" t="s">
        <v>10</v>
      </c>
      <c r="G564" s="28">
        <v>41.825097999999997</v>
      </c>
      <c r="H564" s="30">
        <v>-72.553334000000007</v>
      </c>
      <c r="I564" s="28" t="s">
        <v>2580</v>
      </c>
      <c r="J564" s="28" t="s">
        <v>2581</v>
      </c>
      <c r="K564" s="28" t="s">
        <v>1997</v>
      </c>
      <c r="L564" s="29" t="s">
        <v>2582</v>
      </c>
    </row>
    <row r="565" spans="1:12" s="21" customFormat="1" x14ac:dyDescent="0.25">
      <c r="A565" s="28" t="s">
        <v>1991</v>
      </c>
      <c r="B565" s="29" t="s">
        <v>1992</v>
      </c>
      <c r="C565" s="28" t="s">
        <v>19217</v>
      </c>
      <c r="D565" s="28" t="s">
        <v>19219</v>
      </c>
      <c r="E565" s="28" t="s">
        <v>2583</v>
      </c>
      <c r="F565" s="28" t="s">
        <v>10</v>
      </c>
      <c r="G565" s="28">
        <v>41.282670000000003</v>
      </c>
      <c r="H565" s="30">
        <v>-72.439031</v>
      </c>
      <c r="I565" s="28" t="s">
        <v>2585</v>
      </c>
      <c r="J565" s="28" t="s">
        <v>2586</v>
      </c>
      <c r="K565" s="28" t="s">
        <v>1997</v>
      </c>
      <c r="L565" s="29" t="s">
        <v>2587</v>
      </c>
    </row>
    <row r="566" spans="1:12" s="21" customFormat="1" x14ac:dyDescent="0.25">
      <c r="A566" s="28" t="s">
        <v>1991</v>
      </c>
      <c r="B566" s="29" t="s">
        <v>1992</v>
      </c>
      <c r="C566" s="28" t="s">
        <v>19217</v>
      </c>
      <c r="D566" s="28" t="s">
        <v>19219</v>
      </c>
      <c r="E566" s="28" t="s">
        <v>2588</v>
      </c>
      <c r="F566" s="28" t="s">
        <v>10</v>
      </c>
      <c r="G566" s="28">
        <v>41.270833333299997</v>
      </c>
      <c r="H566" s="30">
        <v>-72.949166666599993</v>
      </c>
      <c r="I566" s="28" t="s">
        <v>2590</v>
      </c>
      <c r="J566" s="28" t="s">
        <v>2591</v>
      </c>
      <c r="K566" s="28" t="s">
        <v>1997</v>
      </c>
      <c r="L566" s="29" t="s">
        <v>2592</v>
      </c>
    </row>
    <row r="567" spans="1:12" s="21" customFormat="1" x14ac:dyDescent="0.25">
      <c r="A567" s="28" t="s">
        <v>1991</v>
      </c>
      <c r="B567" s="29" t="s">
        <v>1992</v>
      </c>
      <c r="C567" s="28" t="s">
        <v>19217</v>
      </c>
      <c r="D567" s="28" t="s">
        <v>19219</v>
      </c>
      <c r="E567" s="28" t="s">
        <v>2593</v>
      </c>
      <c r="F567" s="28" t="s">
        <v>10</v>
      </c>
      <c r="G567" s="28">
        <v>41.141666666600003</v>
      </c>
      <c r="H567" s="30">
        <v>-73.358333333299996</v>
      </c>
      <c r="I567" s="28" t="s">
        <v>2595</v>
      </c>
      <c r="J567" s="28" t="s">
        <v>2596</v>
      </c>
      <c r="K567" s="28" t="s">
        <v>1997</v>
      </c>
      <c r="L567" s="29" t="s">
        <v>2597</v>
      </c>
    </row>
    <row r="568" spans="1:12" s="21" customFormat="1" x14ac:dyDescent="0.25">
      <c r="A568" s="28" t="s">
        <v>1991</v>
      </c>
      <c r="B568" s="29" t="s">
        <v>1992</v>
      </c>
      <c r="C568" s="28" t="s">
        <v>19217</v>
      </c>
      <c r="D568" s="28" t="s">
        <v>19219</v>
      </c>
      <c r="E568" s="28" t="s">
        <v>2598</v>
      </c>
      <c r="F568" s="28" t="s">
        <v>10</v>
      </c>
      <c r="G568" s="28">
        <v>41.3272222222</v>
      </c>
      <c r="H568" s="30">
        <v>-72.962500000000006</v>
      </c>
      <c r="I568" s="28" t="s">
        <v>2600</v>
      </c>
      <c r="J568" s="28" t="s">
        <v>2130</v>
      </c>
      <c r="K568" s="28" t="s">
        <v>1997</v>
      </c>
      <c r="L568" s="29" t="s">
        <v>2601</v>
      </c>
    </row>
    <row r="569" spans="1:12" s="21" customFormat="1" x14ac:dyDescent="0.25">
      <c r="A569" s="28" t="s">
        <v>1991</v>
      </c>
      <c r="B569" s="29" t="s">
        <v>1992</v>
      </c>
      <c r="C569" s="28" t="s">
        <v>19217</v>
      </c>
      <c r="D569" s="28" t="s">
        <v>19219</v>
      </c>
      <c r="E569" s="28" t="s">
        <v>2602</v>
      </c>
      <c r="F569" s="28" t="s">
        <v>10</v>
      </c>
      <c r="G569" s="28">
        <v>41.705833333299999</v>
      </c>
      <c r="H569" s="30">
        <v>-72.663611111099996</v>
      </c>
      <c r="I569" s="28" t="s">
        <v>2604</v>
      </c>
      <c r="J569" s="28" t="s">
        <v>2605</v>
      </c>
      <c r="K569" s="28" t="s">
        <v>1997</v>
      </c>
      <c r="L569" s="29" t="s">
        <v>2606</v>
      </c>
    </row>
    <row r="570" spans="1:12" s="21" customFormat="1" x14ac:dyDescent="0.25">
      <c r="A570" s="28" t="s">
        <v>1991</v>
      </c>
      <c r="B570" s="29" t="s">
        <v>1992</v>
      </c>
      <c r="C570" s="28" t="s">
        <v>19217</v>
      </c>
      <c r="D570" s="28" t="s">
        <v>19219</v>
      </c>
      <c r="E570" s="28" t="s">
        <v>2607</v>
      </c>
      <c r="F570" s="28" t="s">
        <v>10</v>
      </c>
      <c r="G570" s="28">
        <v>41.555143000000001</v>
      </c>
      <c r="H570" s="30">
        <v>-73.045226999999997</v>
      </c>
      <c r="I570" s="28" t="s">
        <v>2609</v>
      </c>
      <c r="J570" s="28" t="s">
        <v>2610</v>
      </c>
      <c r="K570" s="28" t="s">
        <v>1997</v>
      </c>
      <c r="L570" s="29" t="s">
        <v>2611</v>
      </c>
    </row>
    <row r="571" spans="1:12" s="21" customFormat="1" x14ac:dyDescent="0.25">
      <c r="A571" s="28" t="s">
        <v>1991</v>
      </c>
      <c r="B571" s="29" t="s">
        <v>1992</v>
      </c>
      <c r="C571" s="28" t="s">
        <v>19217</v>
      </c>
      <c r="D571" s="28" t="s">
        <v>19219</v>
      </c>
      <c r="E571" s="28" t="s">
        <v>2612</v>
      </c>
      <c r="F571" s="28" t="s">
        <v>10</v>
      </c>
      <c r="G571" s="28">
        <v>41.595680000000002</v>
      </c>
      <c r="H571" s="30">
        <v>-73.111670000000004</v>
      </c>
      <c r="I571" s="28" t="s">
        <v>2614</v>
      </c>
      <c r="J571" s="28" t="s">
        <v>2615</v>
      </c>
      <c r="K571" s="28" t="s">
        <v>1997</v>
      </c>
      <c r="L571" s="29" t="s">
        <v>2616</v>
      </c>
    </row>
    <row r="572" spans="1:12" s="21" customFormat="1" x14ac:dyDescent="0.25">
      <c r="A572" s="28" t="s">
        <v>378</v>
      </c>
      <c r="B572" s="29" t="s">
        <v>2617</v>
      </c>
      <c r="C572" s="28" t="s">
        <v>19217</v>
      </c>
      <c r="D572" s="28" t="s">
        <v>19219</v>
      </c>
      <c r="E572" s="28" t="s">
        <v>2618</v>
      </c>
      <c r="F572" s="28" t="s">
        <v>10</v>
      </c>
      <c r="G572" s="28">
        <v>28.0647222222</v>
      </c>
      <c r="H572" s="30">
        <v>-81.786944444400007</v>
      </c>
      <c r="I572" s="28" t="s">
        <v>2620</v>
      </c>
      <c r="J572" s="28" t="s">
        <v>2621</v>
      </c>
      <c r="K572" s="28" t="s">
        <v>2622</v>
      </c>
      <c r="L572" s="29" t="s">
        <v>2623</v>
      </c>
    </row>
    <row r="573" spans="1:12" s="21" customFormat="1" x14ac:dyDescent="0.25">
      <c r="A573" s="28" t="s">
        <v>378</v>
      </c>
      <c r="B573" s="29" t="s">
        <v>2617</v>
      </c>
      <c r="C573" s="28" t="s">
        <v>19217</v>
      </c>
      <c r="D573" s="28" t="s">
        <v>19219</v>
      </c>
      <c r="E573" s="28" t="s">
        <v>2625</v>
      </c>
      <c r="F573" s="28" t="s">
        <v>10</v>
      </c>
      <c r="G573" s="28">
        <v>27.8494444444</v>
      </c>
      <c r="H573" s="30">
        <v>-82.373055555500002</v>
      </c>
      <c r="I573" s="28" t="s">
        <v>2627</v>
      </c>
      <c r="J573" s="28" t="s">
        <v>2628</v>
      </c>
      <c r="K573" s="28" t="s">
        <v>2622</v>
      </c>
      <c r="L573" s="29" t="s">
        <v>2629</v>
      </c>
    </row>
    <row r="574" spans="1:12" s="21" customFormat="1" x14ac:dyDescent="0.25">
      <c r="A574" s="28" t="s">
        <v>378</v>
      </c>
      <c r="B574" s="29" t="s">
        <v>2617</v>
      </c>
      <c r="C574" s="28" t="s">
        <v>19217</v>
      </c>
      <c r="D574" s="28" t="s">
        <v>19219</v>
      </c>
      <c r="E574" s="28" t="s">
        <v>2630</v>
      </c>
      <c r="F574" s="28" t="s">
        <v>10</v>
      </c>
      <c r="G574" s="28">
        <v>27.8697222222</v>
      </c>
      <c r="H574" s="30">
        <v>-81.714444444400002</v>
      </c>
      <c r="I574" s="28" t="s">
        <v>2632</v>
      </c>
      <c r="J574" s="28" t="s">
        <v>376</v>
      </c>
      <c r="K574" s="28" t="s">
        <v>2622</v>
      </c>
      <c r="L574" s="29" t="s">
        <v>2633</v>
      </c>
    </row>
    <row r="575" spans="1:12" s="21" customFormat="1" x14ac:dyDescent="0.25">
      <c r="A575" s="28" t="s">
        <v>378</v>
      </c>
      <c r="B575" s="29" t="s">
        <v>2617</v>
      </c>
      <c r="C575" s="28" t="s">
        <v>19217</v>
      </c>
      <c r="D575" s="28" t="s">
        <v>19219</v>
      </c>
      <c r="E575" s="28" t="s">
        <v>2634</v>
      </c>
      <c r="F575" s="28" t="s">
        <v>10</v>
      </c>
      <c r="G575" s="28">
        <v>27.504722222200002</v>
      </c>
      <c r="H575" s="30">
        <v>-82.712777777699998</v>
      </c>
      <c r="I575" s="28" t="s">
        <v>2636</v>
      </c>
      <c r="J575" s="28" t="s">
        <v>2637</v>
      </c>
      <c r="K575" s="28" t="s">
        <v>2622</v>
      </c>
      <c r="L575" s="29" t="s">
        <v>2638</v>
      </c>
    </row>
    <row r="576" spans="1:12" s="21" customFormat="1" x14ac:dyDescent="0.25">
      <c r="A576" s="28" t="s">
        <v>378</v>
      </c>
      <c r="B576" s="29" t="s">
        <v>2617</v>
      </c>
      <c r="C576" s="28" t="s">
        <v>19217</v>
      </c>
      <c r="D576" s="28" t="s">
        <v>19219</v>
      </c>
      <c r="E576" s="28" t="s">
        <v>2639</v>
      </c>
      <c r="F576" s="28" t="s">
        <v>10</v>
      </c>
      <c r="G576" s="28">
        <v>27.8972222222</v>
      </c>
      <c r="H576" s="30">
        <v>-81.840277777699995</v>
      </c>
      <c r="I576" s="28" t="s">
        <v>2641</v>
      </c>
      <c r="J576" s="28" t="s">
        <v>2642</v>
      </c>
      <c r="K576" s="28" t="s">
        <v>2622</v>
      </c>
      <c r="L576" s="29" t="s">
        <v>2643</v>
      </c>
    </row>
    <row r="577" spans="1:12" s="21" customFormat="1" x14ac:dyDescent="0.25">
      <c r="A577" s="28" t="s">
        <v>378</v>
      </c>
      <c r="B577" s="29" t="s">
        <v>2617</v>
      </c>
      <c r="C577" s="28" t="s">
        <v>19217</v>
      </c>
      <c r="D577" s="28" t="s">
        <v>19219</v>
      </c>
      <c r="E577" s="28" t="s">
        <v>2644</v>
      </c>
      <c r="F577" s="28" t="s">
        <v>10</v>
      </c>
      <c r="G577" s="28">
        <v>27.84</v>
      </c>
      <c r="H577" s="30">
        <v>-82.727222222199998</v>
      </c>
      <c r="I577" s="28" t="s">
        <v>2646</v>
      </c>
      <c r="J577" s="28" t="s">
        <v>2647</v>
      </c>
      <c r="K577" s="28" t="s">
        <v>2622</v>
      </c>
      <c r="L577" s="29" t="s">
        <v>2648</v>
      </c>
    </row>
    <row r="578" spans="1:12" s="21" customFormat="1" x14ac:dyDescent="0.25">
      <c r="A578" s="28" t="s">
        <v>378</v>
      </c>
      <c r="B578" s="29" t="s">
        <v>2617</v>
      </c>
      <c r="C578" s="28" t="s">
        <v>19217</v>
      </c>
      <c r="D578" s="28" t="s">
        <v>19219</v>
      </c>
      <c r="E578" s="28" t="s">
        <v>2649</v>
      </c>
      <c r="F578" s="28" t="s">
        <v>10</v>
      </c>
      <c r="G578" s="28">
        <v>27.829722222200001</v>
      </c>
      <c r="H578" s="30">
        <v>-81.527500000000003</v>
      </c>
      <c r="I578" s="28" t="s">
        <v>2651</v>
      </c>
      <c r="J578" s="28" t="s">
        <v>2652</v>
      </c>
      <c r="K578" s="28" t="s">
        <v>2622</v>
      </c>
      <c r="L578" s="29" t="s">
        <v>2653</v>
      </c>
    </row>
    <row r="579" spans="1:12" s="21" customFormat="1" x14ac:dyDescent="0.25">
      <c r="A579" s="28" t="s">
        <v>378</v>
      </c>
      <c r="B579" s="29" t="s">
        <v>2617</v>
      </c>
      <c r="C579" s="28" t="s">
        <v>19217</v>
      </c>
      <c r="D579" s="28" t="s">
        <v>19219</v>
      </c>
      <c r="E579" s="28" t="s">
        <v>2654</v>
      </c>
      <c r="F579" s="28" t="s">
        <v>10</v>
      </c>
      <c r="G579" s="28">
        <v>27.945833333300001</v>
      </c>
      <c r="H579" s="30">
        <v>-82.521111111099998</v>
      </c>
      <c r="I579" s="28" t="s">
        <v>2656</v>
      </c>
      <c r="J579" s="28" t="s">
        <v>2657</v>
      </c>
      <c r="K579" s="28" t="s">
        <v>2622</v>
      </c>
      <c r="L579" s="29" t="s">
        <v>2658</v>
      </c>
    </row>
    <row r="580" spans="1:12" s="21" customFormat="1" x14ac:dyDescent="0.25">
      <c r="A580" s="28" t="s">
        <v>378</v>
      </c>
      <c r="B580" s="29" t="s">
        <v>2617</v>
      </c>
      <c r="C580" s="28" t="s">
        <v>19217</v>
      </c>
      <c r="D580" s="28" t="s">
        <v>19219</v>
      </c>
      <c r="E580" s="28" t="s">
        <v>2659</v>
      </c>
      <c r="F580" s="28" t="s">
        <v>10</v>
      </c>
      <c r="G580" s="28">
        <v>27.441388888799999</v>
      </c>
      <c r="H580" s="30">
        <v>-82.587777777699998</v>
      </c>
      <c r="I580" s="28" t="s">
        <v>2661</v>
      </c>
      <c r="J580" s="28" t="s">
        <v>2662</v>
      </c>
      <c r="K580" s="28" t="s">
        <v>2622</v>
      </c>
      <c r="L580" s="29" t="s">
        <v>2663</v>
      </c>
    </row>
    <row r="581" spans="1:12" s="21" customFormat="1" x14ac:dyDescent="0.25">
      <c r="A581" s="28" t="s">
        <v>378</v>
      </c>
      <c r="B581" s="29" t="s">
        <v>2617</v>
      </c>
      <c r="C581" s="28" t="s">
        <v>19217</v>
      </c>
      <c r="D581" s="28" t="s">
        <v>19219</v>
      </c>
      <c r="E581" s="28" t="s">
        <v>2664</v>
      </c>
      <c r="F581" s="28" t="s">
        <v>10</v>
      </c>
      <c r="G581" s="28">
        <v>27.794166666599999</v>
      </c>
      <c r="H581" s="30">
        <v>-81.982500000000002</v>
      </c>
      <c r="I581" s="28" t="s">
        <v>2666</v>
      </c>
      <c r="J581" s="28" t="s">
        <v>2667</v>
      </c>
      <c r="K581" s="28" t="s">
        <v>2622</v>
      </c>
      <c r="L581" s="29" t="s">
        <v>2668</v>
      </c>
    </row>
    <row r="582" spans="1:12" s="21" customFormat="1" x14ac:dyDescent="0.25">
      <c r="A582" s="28" t="s">
        <v>378</v>
      </c>
      <c r="B582" s="29" t="s">
        <v>2617</v>
      </c>
      <c r="C582" s="28" t="s">
        <v>19217</v>
      </c>
      <c r="D582" s="28" t="s">
        <v>19219</v>
      </c>
      <c r="E582" s="28" t="s">
        <v>2669</v>
      </c>
      <c r="F582" s="28" t="s">
        <v>10</v>
      </c>
      <c r="G582" s="28">
        <v>27.938333333300001</v>
      </c>
      <c r="H582" s="30">
        <v>-82.281666666600003</v>
      </c>
      <c r="I582" s="28" t="s">
        <v>2671</v>
      </c>
      <c r="J582" s="28" t="s">
        <v>2672</v>
      </c>
      <c r="K582" s="28" t="s">
        <v>2622</v>
      </c>
      <c r="L582" s="29" t="s">
        <v>2673</v>
      </c>
    </row>
    <row r="583" spans="1:12" s="21" customFormat="1" x14ac:dyDescent="0.25">
      <c r="A583" s="28" t="s">
        <v>378</v>
      </c>
      <c r="B583" s="29" t="s">
        <v>2617</v>
      </c>
      <c r="C583" s="28" t="s">
        <v>19217</v>
      </c>
      <c r="D583" s="28" t="s">
        <v>19219</v>
      </c>
      <c r="E583" s="28" t="s">
        <v>2674</v>
      </c>
      <c r="F583" s="28" t="s">
        <v>10</v>
      </c>
      <c r="G583" s="28">
        <v>27.496666666599999</v>
      </c>
      <c r="H583" s="30">
        <v>-82.572777777699997</v>
      </c>
      <c r="I583" s="28" t="s">
        <v>2676</v>
      </c>
      <c r="J583" s="28" t="s">
        <v>2677</v>
      </c>
      <c r="K583" s="28" t="s">
        <v>2622</v>
      </c>
      <c r="L583" s="29" t="s">
        <v>2678</v>
      </c>
    </row>
    <row r="584" spans="1:12" s="21" customFormat="1" x14ac:dyDescent="0.25">
      <c r="A584" s="28" t="s">
        <v>378</v>
      </c>
      <c r="B584" s="29" t="s">
        <v>2617</v>
      </c>
      <c r="C584" s="28" t="s">
        <v>19217</v>
      </c>
      <c r="D584" s="28" t="s">
        <v>19219</v>
      </c>
      <c r="E584" s="28" t="s">
        <v>2679</v>
      </c>
      <c r="F584" s="28" t="s">
        <v>10</v>
      </c>
      <c r="G584" s="28">
        <v>27.847777777699999</v>
      </c>
      <c r="H584" s="30">
        <v>-82.507499999999993</v>
      </c>
      <c r="I584" s="28" t="s">
        <v>2681</v>
      </c>
      <c r="J584" s="28" t="s">
        <v>2682</v>
      </c>
      <c r="K584" s="28" t="s">
        <v>2622</v>
      </c>
      <c r="L584" s="29" t="s">
        <v>2683</v>
      </c>
    </row>
    <row r="585" spans="1:12" s="21" customFormat="1" x14ac:dyDescent="0.25">
      <c r="A585" s="28" t="s">
        <v>378</v>
      </c>
      <c r="B585" s="29" t="s">
        <v>2617</v>
      </c>
      <c r="C585" s="28" t="s">
        <v>19217</v>
      </c>
      <c r="D585" s="28" t="s">
        <v>19219</v>
      </c>
      <c r="E585" s="28" t="s">
        <v>2684</v>
      </c>
      <c r="F585" s="28" t="s">
        <v>10</v>
      </c>
      <c r="G585" s="28">
        <v>27.9655555555</v>
      </c>
      <c r="H585" s="30">
        <v>-82.783611111100001</v>
      </c>
      <c r="I585" s="28" t="s">
        <v>2686</v>
      </c>
      <c r="J585" s="28" t="s">
        <v>2687</v>
      </c>
      <c r="K585" s="28" t="s">
        <v>2622</v>
      </c>
      <c r="L585" s="29" t="s">
        <v>2688</v>
      </c>
    </row>
    <row r="586" spans="1:12" s="21" customFormat="1" x14ac:dyDescent="0.25">
      <c r="A586" s="28" t="s">
        <v>378</v>
      </c>
      <c r="B586" s="29" t="s">
        <v>2617</v>
      </c>
      <c r="C586" s="28" t="s">
        <v>19217</v>
      </c>
      <c r="D586" s="28" t="s">
        <v>19219</v>
      </c>
      <c r="E586" s="28" t="s">
        <v>2689</v>
      </c>
      <c r="F586" s="28" t="s">
        <v>10</v>
      </c>
      <c r="G586" s="28">
        <v>27.9655555555</v>
      </c>
      <c r="H586" s="30">
        <v>-82.783611111100001</v>
      </c>
      <c r="I586" s="28" t="s">
        <v>2686</v>
      </c>
      <c r="J586" s="28" t="s">
        <v>2687</v>
      </c>
      <c r="K586" s="28" t="s">
        <v>2622</v>
      </c>
      <c r="L586" s="29" t="s">
        <v>2688</v>
      </c>
    </row>
    <row r="587" spans="1:12" s="21" customFormat="1" x14ac:dyDescent="0.25">
      <c r="A587" s="28" t="s">
        <v>378</v>
      </c>
      <c r="B587" s="29" t="s">
        <v>2617</v>
      </c>
      <c r="C587" s="28" t="s">
        <v>19217</v>
      </c>
      <c r="D587" s="28" t="s">
        <v>19219</v>
      </c>
      <c r="E587" s="28" t="s">
        <v>2691</v>
      </c>
      <c r="F587" s="28" t="s">
        <v>10</v>
      </c>
      <c r="G587" s="28">
        <v>27.990833333299999</v>
      </c>
      <c r="H587" s="30">
        <v>-82.722222222200003</v>
      </c>
      <c r="I587" s="28" t="s">
        <v>2693</v>
      </c>
      <c r="J587" s="28" t="s">
        <v>2694</v>
      </c>
      <c r="K587" s="28" t="s">
        <v>2622</v>
      </c>
      <c r="L587" s="29" t="s">
        <v>2695</v>
      </c>
    </row>
    <row r="588" spans="1:12" s="21" customFormat="1" x14ac:dyDescent="0.25">
      <c r="A588" s="28" t="s">
        <v>378</v>
      </c>
      <c r="B588" s="29" t="s">
        <v>2617</v>
      </c>
      <c r="C588" s="28" t="s">
        <v>19217</v>
      </c>
      <c r="D588" s="28" t="s">
        <v>19219</v>
      </c>
      <c r="E588" s="28" t="s">
        <v>2696</v>
      </c>
      <c r="F588" s="28" t="s">
        <v>10</v>
      </c>
      <c r="G588" s="28">
        <v>28.086017999999999</v>
      </c>
      <c r="H588" s="30">
        <v>-82.501960999999994</v>
      </c>
      <c r="I588" s="28" t="s">
        <v>2698</v>
      </c>
      <c r="J588" s="28" t="s">
        <v>2699</v>
      </c>
      <c r="K588" s="28" t="s">
        <v>2622</v>
      </c>
      <c r="L588" s="29" t="s">
        <v>2700</v>
      </c>
    </row>
    <row r="589" spans="1:12" s="21" customFormat="1" x14ac:dyDescent="0.25">
      <c r="A589" s="28" t="s">
        <v>378</v>
      </c>
      <c r="B589" s="29" t="s">
        <v>2617</v>
      </c>
      <c r="C589" s="28" t="s">
        <v>19217</v>
      </c>
      <c r="D589" s="28" t="s">
        <v>19219</v>
      </c>
      <c r="E589" s="28" t="s">
        <v>2701</v>
      </c>
      <c r="F589" s="28" t="s">
        <v>10</v>
      </c>
      <c r="G589" s="28">
        <v>27.996666666599999</v>
      </c>
      <c r="H589" s="30">
        <v>-81.676944444399993</v>
      </c>
      <c r="I589" s="28" t="s">
        <v>2703</v>
      </c>
      <c r="J589" s="28" t="s">
        <v>2704</v>
      </c>
      <c r="K589" s="28" t="s">
        <v>2622</v>
      </c>
      <c r="L589" s="29" t="s">
        <v>2705</v>
      </c>
    </row>
    <row r="590" spans="1:12" s="21" customFormat="1" x14ac:dyDescent="0.25">
      <c r="A590" s="28" t="s">
        <v>378</v>
      </c>
      <c r="B590" s="29" t="s">
        <v>2617</v>
      </c>
      <c r="C590" s="28" t="s">
        <v>19217</v>
      </c>
      <c r="D590" s="28" t="s">
        <v>19219</v>
      </c>
      <c r="E590" s="28" t="s">
        <v>2706</v>
      </c>
      <c r="F590" s="28" t="s">
        <v>10</v>
      </c>
      <c r="G590" s="28">
        <v>28.023333333299998</v>
      </c>
      <c r="H590" s="30">
        <v>-82.784722222200003</v>
      </c>
      <c r="I590" s="28" t="s">
        <v>2708</v>
      </c>
      <c r="J590" s="28" t="s">
        <v>2709</v>
      </c>
      <c r="K590" s="28" t="s">
        <v>2622</v>
      </c>
      <c r="L590" s="29" t="s">
        <v>2710</v>
      </c>
    </row>
    <row r="591" spans="1:12" s="21" customFormat="1" x14ac:dyDescent="0.25">
      <c r="A591" s="28" t="s">
        <v>378</v>
      </c>
      <c r="B591" s="29" t="s">
        <v>2617</v>
      </c>
      <c r="C591" s="28" t="s">
        <v>19217</v>
      </c>
      <c r="D591" s="28" t="s">
        <v>19219</v>
      </c>
      <c r="E591" s="28" t="s">
        <v>2711</v>
      </c>
      <c r="F591" s="28" t="s">
        <v>10</v>
      </c>
      <c r="G591" s="28">
        <v>28.0244444444</v>
      </c>
      <c r="H591" s="30">
        <v>-81.619722222199997</v>
      </c>
      <c r="I591" s="28" t="s">
        <v>2713</v>
      </c>
      <c r="J591" s="28" t="s">
        <v>2714</v>
      </c>
      <c r="K591" s="28" t="s">
        <v>2622</v>
      </c>
      <c r="L591" s="29" t="s">
        <v>2715</v>
      </c>
    </row>
    <row r="592" spans="1:12" s="21" customFormat="1" x14ac:dyDescent="0.25">
      <c r="A592" s="28" t="s">
        <v>378</v>
      </c>
      <c r="B592" s="29" t="s">
        <v>2617</v>
      </c>
      <c r="C592" s="28" t="s">
        <v>19217</v>
      </c>
      <c r="D592" s="28" t="s">
        <v>19219</v>
      </c>
      <c r="E592" s="28" t="s">
        <v>2716</v>
      </c>
      <c r="F592" s="28" t="s">
        <v>10</v>
      </c>
      <c r="G592" s="28">
        <v>26.960833333299998</v>
      </c>
      <c r="H592" s="30">
        <v>-82.353055555500006</v>
      </c>
      <c r="I592" s="28" t="s">
        <v>2718</v>
      </c>
      <c r="J592" s="28" t="s">
        <v>2719</v>
      </c>
      <c r="K592" s="28" t="s">
        <v>2622</v>
      </c>
      <c r="L592" s="29" t="s">
        <v>2720</v>
      </c>
    </row>
    <row r="593" spans="1:12" s="21" customFormat="1" x14ac:dyDescent="0.25">
      <c r="A593" s="28" t="s">
        <v>378</v>
      </c>
      <c r="B593" s="29" t="s">
        <v>2617</v>
      </c>
      <c r="C593" s="28" t="s">
        <v>19217</v>
      </c>
      <c r="D593" s="28" t="s">
        <v>19219</v>
      </c>
      <c r="E593" s="28" t="s">
        <v>2721</v>
      </c>
      <c r="F593" s="28" t="s">
        <v>10</v>
      </c>
      <c r="G593" s="28">
        <v>27.891111111099999</v>
      </c>
      <c r="H593" s="30">
        <v>-82.679722222199999</v>
      </c>
      <c r="I593" s="28" t="s">
        <v>2723</v>
      </c>
      <c r="J593" s="28" t="s">
        <v>2724</v>
      </c>
      <c r="K593" s="28" t="s">
        <v>2622</v>
      </c>
      <c r="L593" s="29" t="s">
        <v>2725</v>
      </c>
    </row>
    <row r="594" spans="1:12" s="21" customFormat="1" x14ac:dyDescent="0.25">
      <c r="A594" s="28" t="s">
        <v>378</v>
      </c>
      <c r="B594" s="29" t="s">
        <v>2617</v>
      </c>
      <c r="C594" s="28" t="s">
        <v>19217</v>
      </c>
      <c r="D594" s="28" t="s">
        <v>19219</v>
      </c>
      <c r="E594" s="28" t="s">
        <v>2726</v>
      </c>
      <c r="F594" s="28" t="s">
        <v>10</v>
      </c>
      <c r="G594" s="28">
        <v>27.891111111099999</v>
      </c>
      <c r="H594" s="30">
        <v>-82.679722222199999</v>
      </c>
      <c r="I594" s="28" t="s">
        <v>2723</v>
      </c>
      <c r="J594" s="28" t="s">
        <v>2724</v>
      </c>
      <c r="K594" s="28" t="s">
        <v>2622</v>
      </c>
      <c r="L594" s="29" t="s">
        <v>2725</v>
      </c>
    </row>
    <row r="595" spans="1:12" s="21" customFormat="1" x14ac:dyDescent="0.25">
      <c r="A595" s="28" t="s">
        <v>378</v>
      </c>
      <c r="B595" s="29" t="s">
        <v>2617</v>
      </c>
      <c r="C595" s="28" t="s">
        <v>19217</v>
      </c>
      <c r="D595" s="28" t="s">
        <v>19219</v>
      </c>
      <c r="E595" s="28" t="s">
        <v>2728</v>
      </c>
      <c r="F595" s="28" t="s">
        <v>10</v>
      </c>
      <c r="G595" s="28">
        <v>27.745833333299998</v>
      </c>
      <c r="H595" s="30">
        <v>-81.529722222199993</v>
      </c>
      <c r="I595" s="28" t="s">
        <v>2730</v>
      </c>
      <c r="J595" s="28" t="s">
        <v>2731</v>
      </c>
      <c r="K595" s="28" t="s">
        <v>2622</v>
      </c>
      <c r="L595" s="29" t="s">
        <v>2732</v>
      </c>
    </row>
    <row r="596" spans="1:12" s="21" customFormat="1" x14ac:dyDescent="0.25">
      <c r="A596" s="28" t="s">
        <v>378</v>
      </c>
      <c r="B596" s="29" t="s">
        <v>2617</v>
      </c>
      <c r="C596" s="28" t="s">
        <v>19217</v>
      </c>
      <c r="D596" s="28" t="s">
        <v>19219</v>
      </c>
      <c r="E596" s="28" t="s">
        <v>2733</v>
      </c>
      <c r="F596" s="28" t="s">
        <v>10</v>
      </c>
      <c r="G596" s="28">
        <v>27.856666666599999</v>
      </c>
      <c r="H596" s="30">
        <v>-82.645555555499996</v>
      </c>
      <c r="I596" s="28" t="s">
        <v>2735</v>
      </c>
      <c r="J596" s="28" t="s">
        <v>2736</v>
      </c>
      <c r="K596" s="28" t="s">
        <v>2622</v>
      </c>
      <c r="L596" s="29" t="s">
        <v>2737</v>
      </c>
    </row>
    <row r="597" spans="1:12" s="21" customFormat="1" x14ac:dyDescent="0.25">
      <c r="A597" s="28" t="s">
        <v>378</v>
      </c>
      <c r="B597" s="29" t="s">
        <v>2617</v>
      </c>
      <c r="C597" s="28" t="s">
        <v>19217</v>
      </c>
      <c r="D597" s="28" t="s">
        <v>19219</v>
      </c>
      <c r="E597" s="28" t="s">
        <v>2738</v>
      </c>
      <c r="F597" s="28" t="s">
        <v>10</v>
      </c>
      <c r="G597" s="28">
        <v>28.3608333333</v>
      </c>
      <c r="H597" s="30">
        <v>-82.698888888799999</v>
      </c>
      <c r="I597" s="28" t="s">
        <v>2740</v>
      </c>
      <c r="J597" s="28" t="s">
        <v>2741</v>
      </c>
      <c r="K597" s="28" t="s">
        <v>2622</v>
      </c>
      <c r="L597" s="29" t="s">
        <v>2742</v>
      </c>
    </row>
    <row r="598" spans="1:12" s="21" customFormat="1" x14ac:dyDescent="0.25">
      <c r="A598" s="28" t="s">
        <v>378</v>
      </c>
      <c r="B598" s="29" t="s">
        <v>2617</v>
      </c>
      <c r="C598" s="28" t="s">
        <v>19217</v>
      </c>
      <c r="D598" s="28" t="s">
        <v>19219</v>
      </c>
      <c r="E598" s="28" t="s">
        <v>2743</v>
      </c>
      <c r="F598" s="28" t="s">
        <v>10</v>
      </c>
      <c r="G598" s="28">
        <v>27.981666666599999</v>
      </c>
      <c r="H598" s="30">
        <v>-81.948611111100007</v>
      </c>
      <c r="I598" s="28" t="s">
        <v>2745</v>
      </c>
      <c r="J598" s="28" t="s">
        <v>2746</v>
      </c>
      <c r="K598" s="28" t="s">
        <v>2622</v>
      </c>
      <c r="L598" s="29" t="s">
        <v>2747</v>
      </c>
    </row>
    <row r="599" spans="1:12" s="21" customFormat="1" x14ac:dyDescent="0.25">
      <c r="A599" s="28" t="s">
        <v>378</v>
      </c>
      <c r="B599" s="29" t="s">
        <v>2617</v>
      </c>
      <c r="C599" s="28" t="s">
        <v>19217</v>
      </c>
      <c r="D599" s="28" t="s">
        <v>19219</v>
      </c>
      <c r="E599" s="28" t="s">
        <v>2748</v>
      </c>
      <c r="F599" s="28" t="s">
        <v>10</v>
      </c>
      <c r="G599" s="28">
        <v>28.1052777777</v>
      </c>
      <c r="H599" s="30">
        <v>-81.626944444399996</v>
      </c>
      <c r="I599" s="28" t="s">
        <v>2750</v>
      </c>
      <c r="J599" s="28" t="s">
        <v>2751</v>
      </c>
      <c r="K599" s="28" t="s">
        <v>2622</v>
      </c>
      <c r="L599" s="29" t="s">
        <v>2752</v>
      </c>
    </row>
    <row r="600" spans="1:12" s="21" customFormat="1" x14ac:dyDescent="0.25">
      <c r="A600" s="28" t="s">
        <v>378</v>
      </c>
      <c r="B600" s="29" t="s">
        <v>2617</v>
      </c>
      <c r="C600" s="28" t="s">
        <v>19217</v>
      </c>
      <c r="D600" s="28" t="s">
        <v>19219</v>
      </c>
      <c r="E600" s="28" t="s">
        <v>2753</v>
      </c>
      <c r="F600" s="28" t="s">
        <v>10</v>
      </c>
      <c r="G600" s="28">
        <v>28.2336111111</v>
      </c>
      <c r="H600" s="30">
        <v>-81.654722222199993</v>
      </c>
      <c r="I600" s="28" t="s">
        <v>2755</v>
      </c>
      <c r="J600" s="28" t="s">
        <v>2751</v>
      </c>
      <c r="K600" s="28" t="s">
        <v>2622</v>
      </c>
      <c r="L600" s="29" t="s">
        <v>2756</v>
      </c>
    </row>
    <row r="601" spans="1:12" s="21" customFormat="1" x14ac:dyDescent="0.25">
      <c r="A601" s="28" t="s">
        <v>378</v>
      </c>
      <c r="B601" s="29" t="s">
        <v>2617</v>
      </c>
      <c r="C601" s="28" t="s">
        <v>19217</v>
      </c>
      <c r="D601" s="28" t="s">
        <v>19219</v>
      </c>
      <c r="E601" s="28" t="s">
        <v>2757</v>
      </c>
      <c r="F601" s="28" t="s">
        <v>10</v>
      </c>
      <c r="G601" s="28">
        <v>27.945277777699999</v>
      </c>
      <c r="H601" s="30">
        <v>-82.469444444399997</v>
      </c>
      <c r="I601" s="28" t="s">
        <v>2759</v>
      </c>
      <c r="J601" s="28" t="s">
        <v>2760</v>
      </c>
      <c r="K601" s="28" t="s">
        <v>2622</v>
      </c>
      <c r="L601" s="29" t="s">
        <v>2761</v>
      </c>
    </row>
    <row r="602" spans="1:12" s="21" customFormat="1" x14ac:dyDescent="0.25">
      <c r="A602" s="28" t="s">
        <v>378</v>
      </c>
      <c r="B602" s="29" t="s">
        <v>2617</v>
      </c>
      <c r="C602" s="28" t="s">
        <v>19217</v>
      </c>
      <c r="D602" s="28" t="s">
        <v>19219</v>
      </c>
      <c r="E602" s="28" t="s">
        <v>2762</v>
      </c>
      <c r="F602" s="28" t="s">
        <v>10</v>
      </c>
      <c r="G602" s="28">
        <v>27.810277777700001</v>
      </c>
      <c r="H602" s="30">
        <v>-81.331944444399994</v>
      </c>
      <c r="I602" s="28" t="s">
        <v>2764</v>
      </c>
      <c r="J602" s="28" t="s">
        <v>2765</v>
      </c>
      <c r="K602" s="28" t="s">
        <v>2622</v>
      </c>
      <c r="L602" s="29" t="s">
        <v>2766</v>
      </c>
    </row>
    <row r="603" spans="1:12" s="21" customFormat="1" x14ac:dyDescent="0.25">
      <c r="A603" s="28" t="s">
        <v>378</v>
      </c>
      <c r="B603" s="29" t="s">
        <v>2617</v>
      </c>
      <c r="C603" s="28" t="s">
        <v>19217</v>
      </c>
      <c r="D603" s="28" t="s">
        <v>19219</v>
      </c>
      <c r="E603" s="28" t="s">
        <v>2767</v>
      </c>
      <c r="F603" s="28" t="s">
        <v>10</v>
      </c>
      <c r="G603" s="28">
        <v>27.880277777700002</v>
      </c>
      <c r="H603" s="30">
        <v>-82.838055555500006</v>
      </c>
      <c r="I603" s="28" t="s">
        <v>2769</v>
      </c>
      <c r="J603" s="28" t="s">
        <v>2770</v>
      </c>
      <c r="K603" s="28" t="s">
        <v>2622</v>
      </c>
      <c r="L603" s="29" t="s">
        <v>2771</v>
      </c>
    </row>
    <row r="604" spans="1:12" s="21" customFormat="1" x14ac:dyDescent="0.25">
      <c r="A604" s="28" t="s">
        <v>378</v>
      </c>
      <c r="B604" s="29" t="s">
        <v>2617</v>
      </c>
      <c r="C604" s="28" t="s">
        <v>19217</v>
      </c>
      <c r="D604" s="28" t="s">
        <v>19219</v>
      </c>
      <c r="E604" s="28" t="s">
        <v>2772</v>
      </c>
      <c r="F604" s="28" t="s">
        <v>10</v>
      </c>
      <c r="G604" s="28">
        <v>28.112499</v>
      </c>
      <c r="H604" s="30">
        <v>-82.580275999999998</v>
      </c>
      <c r="I604" s="28" t="s">
        <v>2774</v>
      </c>
      <c r="J604" s="28" t="s">
        <v>2775</v>
      </c>
      <c r="K604" s="28" t="s">
        <v>2622</v>
      </c>
      <c r="L604" s="29" t="s">
        <v>2776</v>
      </c>
    </row>
    <row r="605" spans="1:12" s="21" customFormat="1" x14ac:dyDescent="0.25">
      <c r="A605" s="28" t="s">
        <v>378</v>
      </c>
      <c r="B605" s="29" t="s">
        <v>2617</v>
      </c>
      <c r="C605" s="28" t="s">
        <v>19217</v>
      </c>
      <c r="D605" s="28" t="s">
        <v>19219</v>
      </c>
      <c r="E605" s="28" t="s">
        <v>2777</v>
      </c>
      <c r="F605" s="28" t="s">
        <v>10</v>
      </c>
      <c r="G605" s="28">
        <v>27.3883333333</v>
      </c>
      <c r="H605" s="30">
        <v>-82.640833333299994</v>
      </c>
      <c r="I605" s="28" t="s">
        <v>2779</v>
      </c>
      <c r="J605" s="28" t="s">
        <v>2780</v>
      </c>
      <c r="K605" s="28" t="s">
        <v>2622</v>
      </c>
      <c r="L605" s="29" t="s">
        <v>2781</v>
      </c>
    </row>
    <row r="606" spans="1:12" s="21" customFormat="1" x14ac:dyDescent="0.25">
      <c r="A606" s="28" t="s">
        <v>378</v>
      </c>
      <c r="B606" s="29" t="s">
        <v>2617</v>
      </c>
      <c r="C606" s="28" t="s">
        <v>19217</v>
      </c>
      <c r="D606" s="28" t="s">
        <v>19219</v>
      </c>
      <c r="E606" s="28" t="s">
        <v>2782</v>
      </c>
      <c r="F606" s="28" t="s">
        <v>10</v>
      </c>
      <c r="G606" s="28">
        <v>28.085833333299998</v>
      </c>
      <c r="H606" s="30">
        <v>-81.729722222199996</v>
      </c>
      <c r="I606" s="28" t="s">
        <v>2784</v>
      </c>
      <c r="J606" s="28" t="s">
        <v>2785</v>
      </c>
      <c r="K606" s="28" t="s">
        <v>2622</v>
      </c>
      <c r="L606" s="29" t="s">
        <v>2786</v>
      </c>
    </row>
    <row r="607" spans="1:12" s="21" customFormat="1" x14ac:dyDescent="0.25">
      <c r="A607" s="28" t="s">
        <v>378</v>
      </c>
      <c r="B607" s="29" t="s">
        <v>2617</v>
      </c>
      <c r="C607" s="28" t="s">
        <v>19217</v>
      </c>
      <c r="D607" s="28" t="s">
        <v>19219</v>
      </c>
      <c r="E607" s="28" t="s">
        <v>2787</v>
      </c>
      <c r="F607" s="28" t="s">
        <v>10</v>
      </c>
      <c r="G607" s="28">
        <v>28.040555555499999</v>
      </c>
      <c r="H607" s="30">
        <v>-81.956388888800006</v>
      </c>
      <c r="I607" s="28" t="s">
        <v>2789</v>
      </c>
      <c r="J607" s="28" t="s">
        <v>2790</v>
      </c>
      <c r="K607" s="28" t="s">
        <v>2622</v>
      </c>
      <c r="L607" s="29" t="s">
        <v>2791</v>
      </c>
    </row>
    <row r="608" spans="1:12" s="21" customFormat="1" x14ac:dyDescent="0.25">
      <c r="A608" s="28" t="s">
        <v>378</v>
      </c>
      <c r="B608" s="29" t="s">
        <v>2617</v>
      </c>
      <c r="C608" s="28" t="s">
        <v>19217</v>
      </c>
      <c r="D608" s="28" t="s">
        <v>19219</v>
      </c>
      <c r="E608" s="28" t="s">
        <v>2792</v>
      </c>
      <c r="F608" s="28" t="s">
        <v>10</v>
      </c>
      <c r="G608" s="28">
        <v>28.045000000000002</v>
      </c>
      <c r="H608" s="30">
        <v>-81.890277777700007</v>
      </c>
      <c r="I608" s="28" t="s">
        <v>2794</v>
      </c>
      <c r="J608" s="28" t="s">
        <v>2790</v>
      </c>
      <c r="K608" s="28" t="s">
        <v>2622</v>
      </c>
      <c r="L608" s="29" t="s">
        <v>2791</v>
      </c>
    </row>
    <row r="609" spans="1:13" s="21" customFormat="1" x14ac:dyDescent="0.25">
      <c r="A609" s="28" t="s">
        <v>378</v>
      </c>
      <c r="B609" s="29" t="s">
        <v>2617</v>
      </c>
      <c r="C609" s="28" t="s">
        <v>19217</v>
      </c>
      <c r="D609" s="28" t="s">
        <v>19219</v>
      </c>
      <c r="E609" s="28" t="s">
        <v>2795</v>
      </c>
      <c r="F609" s="28" t="s">
        <v>10</v>
      </c>
      <c r="G609" s="28">
        <v>28.118611111100002</v>
      </c>
      <c r="H609" s="30">
        <v>-81.973888888800005</v>
      </c>
      <c r="I609" s="28" t="s">
        <v>2797</v>
      </c>
      <c r="J609" s="28" t="s">
        <v>2790</v>
      </c>
      <c r="K609" s="28" t="s">
        <v>2622</v>
      </c>
      <c r="L609" s="29" t="s">
        <v>2747</v>
      </c>
    </row>
    <row r="610" spans="1:13" s="21" customFormat="1" x14ac:dyDescent="0.25">
      <c r="A610" s="28" t="s">
        <v>378</v>
      </c>
      <c r="B610" s="29" t="s">
        <v>2617</v>
      </c>
      <c r="C610" s="28" t="s">
        <v>19217</v>
      </c>
      <c r="D610" s="28" t="s">
        <v>19219</v>
      </c>
      <c r="E610" s="28" t="s">
        <v>2798</v>
      </c>
      <c r="F610" s="28" t="s">
        <v>10</v>
      </c>
      <c r="G610" s="28">
        <v>27.900136</v>
      </c>
      <c r="H610" s="30">
        <v>-81.586665999999994</v>
      </c>
      <c r="I610" s="28" t="s">
        <v>2800</v>
      </c>
      <c r="J610" s="28" t="s">
        <v>2801</v>
      </c>
      <c r="K610" s="28" t="s">
        <v>2622</v>
      </c>
      <c r="L610" s="29" t="s">
        <v>2802</v>
      </c>
    </row>
    <row r="611" spans="1:13" s="21" customFormat="1" x14ac:dyDescent="0.25">
      <c r="A611" s="28" t="s">
        <v>378</v>
      </c>
      <c r="B611" s="29" t="s">
        <v>2617</v>
      </c>
      <c r="C611" s="28" t="s">
        <v>19217</v>
      </c>
      <c r="D611" s="28" t="s">
        <v>19219</v>
      </c>
      <c r="E611" s="28" t="s">
        <v>2803</v>
      </c>
      <c r="F611" s="28" t="s">
        <v>10</v>
      </c>
      <c r="G611" s="28">
        <v>27.881021</v>
      </c>
      <c r="H611" s="30">
        <v>-81.433822000000006</v>
      </c>
      <c r="I611" s="28" t="s">
        <v>2805</v>
      </c>
      <c r="J611" s="28" t="s">
        <v>2801</v>
      </c>
      <c r="K611" s="28" t="s">
        <v>2622</v>
      </c>
      <c r="L611" s="29" t="s">
        <v>2766</v>
      </c>
    </row>
    <row r="612" spans="1:13" s="21" customFormat="1" x14ac:dyDescent="0.25">
      <c r="A612" s="28" t="s">
        <v>378</v>
      </c>
      <c r="B612" s="29" t="s">
        <v>2617</v>
      </c>
      <c r="C612" s="28" t="s">
        <v>19217</v>
      </c>
      <c r="D612" s="28" t="s">
        <v>19219</v>
      </c>
      <c r="E612" s="28" t="s">
        <v>2806</v>
      </c>
      <c r="F612" s="28" t="s">
        <v>10</v>
      </c>
      <c r="G612" s="28">
        <v>27.821388888800001</v>
      </c>
      <c r="H612" s="30">
        <v>-82.661388888800005</v>
      </c>
      <c r="I612" s="28" t="s">
        <v>2808</v>
      </c>
      <c r="J612" s="28" t="s">
        <v>2809</v>
      </c>
      <c r="K612" s="28" t="s">
        <v>2622</v>
      </c>
      <c r="L612" s="29" t="s">
        <v>2810</v>
      </c>
    </row>
    <row r="613" spans="1:13" s="21" customFormat="1" x14ac:dyDescent="0.25">
      <c r="A613" s="28" t="s">
        <v>378</v>
      </c>
      <c r="B613" s="29" t="s">
        <v>2617</v>
      </c>
      <c r="C613" s="28" t="s">
        <v>19217</v>
      </c>
      <c r="D613" s="28" t="s">
        <v>19219</v>
      </c>
      <c r="E613" s="28" t="s">
        <v>2811</v>
      </c>
      <c r="F613" s="28" t="s">
        <v>10</v>
      </c>
      <c r="G613" s="28">
        <v>28.255555555499999</v>
      </c>
      <c r="H613" s="30">
        <v>-82.472222222200003</v>
      </c>
      <c r="I613" s="28" t="s">
        <v>2813</v>
      </c>
      <c r="J613" s="28" t="s">
        <v>2814</v>
      </c>
      <c r="K613" s="28" t="s">
        <v>2622</v>
      </c>
      <c r="L613" s="29" t="s">
        <v>2815</v>
      </c>
    </row>
    <row r="614" spans="1:13" s="21" customFormat="1" x14ac:dyDescent="0.25">
      <c r="A614" s="28" t="s">
        <v>378</v>
      </c>
      <c r="B614" s="29" t="s">
        <v>2617</v>
      </c>
      <c r="C614" s="28" t="s">
        <v>19217</v>
      </c>
      <c r="D614" s="28" t="s">
        <v>19219</v>
      </c>
      <c r="E614" s="28" t="s">
        <v>2816</v>
      </c>
      <c r="F614" s="28" t="s">
        <v>10</v>
      </c>
      <c r="G614" s="28">
        <v>27.916111111100001</v>
      </c>
      <c r="H614" s="30">
        <v>-82.789166666599996</v>
      </c>
      <c r="I614" s="28" t="s">
        <v>2818</v>
      </c>
      <c r="J614" s="28" t="s">
        <v>2819</v>
      </c>
      <c r="K614" s="28" t="s">
        <v>2622</v>
      </c>
      <c r="L614" s="29" t="s">
        <v>2820</v>
      </c>
    </row>
    <row r="615" spans="1:13" s="21" customFormat="1" x14ac:dyDescent="0.25">
      <c r="A615" s="28" t="s">
        <v>378</v>
      </c>
      <c r="B615" s="29" t="s">
        <v>2617</v>
      </c>
      <c r="C615" s="28" t="s">
        <v>19217</v>
      </c>
      <c r="D615" s="28" t="s">
        <v>19219</v>
      </c>
      <c r="E615" s="28" t="s">
        <v>2821</v>
      </c>
      <c r="F615" s="28" t="s">
        <v>10</v>
      </c>
      <c r="G615" s="28">
        <v>28.1547222222</v>
      </c>
      <c r="H615" s="30">
        <v>-82.459444444400006</v>
      </c>
      <c r="I615" s="28" t="s">
        <v>2823</v>
      </c>
      <c r="J615" s="28" t="s">
        <v>2824</v>
      </c>
      <c r="K615" s="28" t="s">
        <v>2622</v>
      </c>
      <c r="L615" s="29" t="s">
        <v>2825</v>
      </c>
    </row>
    <row r="616" spans="1:13" x14ac:dyDescent="0.25">
      <c r="A616" s="22" t="s">
        <v>378</v>
      </c>
      <c r="B616" s="23"/>
      <c r="C616" s="22" t="s">
        <v>19227</v>
      </c>
      <c r="D616" s="22" t="s">
        <v>19221</v>
      </c>
      <c r="E616" s="22" t="s">
        <v>2826</v>
      </c>
      <c r="F616" s="22" t="s">
        <v>1164</v>
      </c>
      <c r="G616" s="22">
        <v>25.7761073</v>
      </c>
      <c r="H616" s="22">
        <v>-80.193082090000004</v>
      </c>
      <c r="I616" s="22" t="s">
        <v>2828</v>
      </c>
      <c r="J616" s="22" t="s">
        <v>2829</v>
      </c>
      <c r="K616" s="22" t="s">
        <v>2622</v>
      </c>
      <c r="L616" s="23">
        <v>33132</v>
      </c>
      <c r="M616" s="17"/>
    </row>
    <row r="617" spans="1:13" s="21" customFormat="1" x14ac:dyDescent="0.25">
      <c r="A617" s="28" t="s">
        <v>378</v>
      </c>
      <c r="B617" s="29" t="s">
        <v>2617</v>
      </c>
      <c r="C617" s="28" t="s">
        <v>19217</v>
      </c>
      <c r="D617" s="28" t="s">
        <v>19219</v>
      </c>
      <c r="E617" s="28" t="s">
        <v>2830</v>
      </c>
      <c r="F617" s="28" t="s">
        <v>10</v>
      </c>
      <c r="G617" s="28">
        <v>27.895277777699999</v>
      </c>
      <c r="H617" s="30">
        <v>-81.972777777700003</v>
      </c>
      <c r="I617" s="28" t="s">
        <v>2832</v>
      </c>
      <c r="J617" s="28" t="s">
        <v>2833</v>
      </c>
      <c r="K617" s="28" t="s">
        <v>2622</v>
      </c>
      <c r="L617" s="29" t="s">
        <v>2668</v>
      </c>
    </row>
    <row r="618" spans="1:13" s="21" customFormat="1" x14ac:dyDescent="0.25">
      <c r="A618" s="28" t="s">
        <v>378</v>
      </c>
      <c r="B618" s="29" t="s">
        <v>2617</v>
      </c>
      <c r="C618" s="28" t="s">
        <v>19217</v>
      </c>
      <c r="D618" s="28" t="s">
        <v>19219</v>
      </c>
      <c r="E618" s="28" t="s">
        <v>2834</v>
      </c>
      <c r="F618" s="28" t="s">
        <v>10</v>
      </c>
      <c r="G618" s="28">
        <v>28.336111111099999</v>
      </c>
      <c r="H618" s="30">
        <v>-82.603611111099994</v>
      </c>
      <c r="I618" s="28" t="s">
        <v>2836</v>
      </c>
      <c r="J618" s="28" t="s">
        <v>2837</v>
      </c>
      <c r="K618" s="28" t="s">
        <v>2622</v>
      </c>
      <c r="L618" s="29" t="s">
        <v>2742</v>
      </c>
    </row>
    <row r="619" spans="1:13" s="21" customFormat="1" x14ac:dyDescent="0.25">
      <c r="A619" s="28" t="s">
        <v>6</v>
      </c>
      <c r="B619" s="29" t="s">
        <v>2838</v>
      </c>
      <c r="C619" s="28" t="s">
        <v>19217</v>
      </c>
      <c r="D619" s="28" t="s">
        <v>19219</v>
      </c>
      <c r="E619" s="28" t="s">
        <v>2839</v>
      </c>
      <c r="F619" s="28" t="s">
        <v>10</v>
      </c>
      <c r="G619" s="28">
        <v>30.719249999999999</v>
      </c>
      <c r="H619" s="30">
        <v>-87.350222000000002</v>
      </c>
      <c r="I619" s="28" t="s">
        <v>2841</v>
      </c>
      <c r="J619" s="28" t="s">
        <v>2842</v>
      </c>
      <c r="K619" s="28" t="s">
        <v>2622</v>
      </c>
      <c r="L619" s="29" t="s">
        <v>2843</v>
      </c>
    </row>
    <row r="620" spans="1:13" s="21" customFormat="1" x14ac:dyDescent="0.25">
      <c r="A620" s="28" t="s">
        <v>378</v>
      </c>
      <c r="B620" s="29" t="s">
        <v>2617</v>
      </c>
      <c r="C620" s="28" t="s">
        <v>19217</v>
      </c>
      <c r="D620" s="28" t="s">
        <v>19219</v>
      </c>
      <c r="E620" s="28" t="s">
        <v>2844</v>
      </c>
      <c r="F620" s="28" t="s">
        <v>10</v>
      </c>
      <c r="G620" s="28">
        <v>27.350555555500002</v>
      </c>
      <c r="H620" s="30">
        <v>-82.161666666599999</v>
      </c>
      <c r="I620" s="28" t="s">
        <v>2846</v>
      </c>
      <c r="J620" s="28" t="s">
        <v>2847</v>
      </c>
      <c r="K620" s="28" t="s">
        <v>2622</v>
      </c>
      <c r="L620" s="29" t="s">
        <v>2848</v>
      </c>
    </row>
    <row r="621" spans="1:13" s="21" customFormat="1" x14ac:dyDescent="0.25">
      <c r="A621" s="28" t="s">
        <v>378</v>
      </c>
      <c r="B621" s="29" t="s">
        <v>2617</v>
      </c>
      <c r="C621" s="28" t="s">
        <v>19217</v>
      </c>
      <c r="D621" s="28" t="s">
        <v>19219</v>
      </c>
      <c r="E621" s="28" t="s">
        <v>2849</v>
      </c>
      <c r="F621" s="28" t="s">
        <v>10</v>
      </c>
      <c r="G621" s="28">
        <v>27.8388888888</v>
      </c>
      <c r="H621" s="30">
        <v>-82.790555555500006</v>
      </c>
      <c r="I621" s="28" t="s">
        <v>2851</v>
      </c>
      <c r="J621" s="28" t="s">
        <v>2852</v>
      </c>
      <c r="K621" s="28" t="s">
        <v>2622</v>
      </c>
      <c r="L621" s="29" t="s">
        <v>2853</v>
      </c>
    </row>
    <row r="622" spans="1:13" s="21" customFormat="1" x14ac:dyDescent="0.25">
      <c r="A622" s="28" t="s">
        <v>378</v>
      </c>
      <c r="B622" s="29" t="s">
        <v>2617</v>
      </c>
      <c r="C622" s="28" t="s">
        <v>19217</v>
      </c>
      <c r="D622" s="28" t="s">
        <v>19219</v>
      </c>
      <c r="E622" s="28" t="s">
        <v>2854</v>
      </c>
      <c r="F622" s="28" t="s">
        <v>10</v>
      </c>
      <c r="G622" s="28">
        <v>28.249166666600001</v>
      </c>
      <c r="H622" s="30">
        <v>-82.718888888799995</v>
      </c>
      <c r="I622" s="28" t="s">
        <v>2856</v>
      </c>
      <c r="J622" s="28" t="s">
        <v>2857</v>
      </c>
      <c r="K622" s="28" t="s">
        <v>2622</v>
      </c>
      <c r="L622" s="29" t="s">
        <v>2858</v>
      </c>
    </row>
    <row r="623" spans="1:13" s="21" customFormat="1" x14ac:dyDescent="0.25">
      <c r="A623" s="28" t="s">
        <v>378</v>
      </c>
      <c r="B623" s="29" t="s">
        <v>2617</v>
      </c>
      <c r="C623" s="28" t="s">
        <v>19217</v>
      </c>
      <c r="D623" s="28" t="s">
        <v>19219</v>
      </c>
      <c r="E623" s="28" t="s">
        <v>2859</v>
      </c>
      <c r="F623" s="28" t="s">
        <v>10</v>
      </c>
      <c r="G623" s="28">
        <v>27.045833333299999</v>
      </c>
      <c r="H623" s="30">
        <v>-82.247222222199994</v>
      </c>
      <c r="I623" s="28" t="s">
        <v>2861</v>
      </c>
      <c r="J623" s="28" t="s">
        <v>2862</v>
      </c>
      <c r="K623" s="28" t="s">
        <v>2622</v>
      </c>
      <c r="L623" s="29" t="s">
        <v>2863</v>
      </c>
    </row>
    <row r="624" spans="1:13" s="21" customFormat="1" x14ac:dyDescent="0.25">
      <c r="A624" s="28" t="s">
        <v>378</v>
      </c>
      <c r="B624" s="29" t="s">
        <v>2617</v>
      </c>
      <c r="C624" s="28" t="s">
        <v>19217</v>
      </c>
      <c r="D624" s="28" t="s">
        <v>19219</v>
      </c>
      <c r="E624" s="28" t="s">
        <v>2864</v>
      </c>
      <c r="F624" s="28" t="s">
        <v>10</v>
      </c>
      <c r="G624" s="28">
        <v>27.375</v>
      </c>
      <c r="H624" s="30">
        <v>-82.5480555555</v>
      </c>
      <c r="I624" s="28" t="s">
        <v>2866</v>
      </c>
      <c r="J624" s="28" t="s">
        <v>2867</v>
      </c>
      <c r="K624" s="28" t="s">
        <v>2622</v>
      </c>
      <c r="L624" s="29" t="s">
        <v>2868</v>
      </c>
    </row>
    <row r="625" spans="1:12" s="21" customFormat="1" x14ac:dyDescent="0.25">
      <c r="A625" s="28" t="s">
        <v>378</v>
      </c>
      <c r="B625" s="29" t="s">
        <v>2617</v>
      </c>
      <c r="C625" s="28" t="s">
        <v>19217</v>
      </c>
      <c r="D625" s="28" t="s">
        <v>19219</v>
      </c>
      <c r="E625" s="28" t="s">
        <v>2869</v>
      </c>
      <c r="F625" s="28" t="s">
        <v>10</v>
      </c>
      <c r="G625" s="28">
        <v>28.0297222222</v>
      </c>
      <c r="H625" s="30">
        <v>-82.636388888799999</v>
      </c>
      <c r="I625" s="28" t="s">
        <v>2871</v>
      </c>
      <c r="J625" s="28" t="s">
        <v>2872</v>
      </c>
      <c r="K625" s="28" t="s">
        <v>2622</v>
      </c>
      <c r="L625" s="29" t="s">
        <v>2873</v>
      </c>
    </row>
    <row r="626" spans="1:12" s="21" customFormat="1" x14ac:dyDescent="0.25">
      <c r="A626" s="28" t="s">
        <v>378</v>
      </c>
      <c r="B626" s="29" t="s">
        <v>2617</v>
      </c>
      <c r="C626" s="28" t="s">
        <v>19217</v>
      </c>
      <c r="D626" s="28" t="s">
        <v>19219</v>
      </c>
      <c r="E626" s="28" t="s">
        <v>2874</v>
      </c>
      <c r="F626" s="28" t="s">
        <v>10</v>
      </c>
      <c r="G626" s="28">
        <v>27.196388888800001</v>
      </c>
      <c r="H626" s="30">
        <v>-82.4783333333</v>
      </c>
      <c r="I626" s="28" t="s">
        <v>2876</v>
      </c>
      <c r="J626" s="28" t="s">
        <v>2877</v>
      </c>
      <c r="K626" s="28" t="s">
        <v>2622</v>
      </c>
      <c r="L626" s="29" t="s">
        <v>2878</v>
      </c>
    </row>
    <row r="627" spans="1:12" s="21" customFormat="1" x14ac:dyDescent="0.25">
      <c r="A627" s="28" t="s">
        <v>378</v>
      </c>
      <c r="B627" s="29" t="s">
        <v>2617</v>
      </c>
      <c r="C627" s="28" t="s">
        <v>19217</v>
      </c>
      <c r="D627" s="28" t="s">
        <v>19219</v>
      </c>
      <c r="E627" s="28" t="s">
        <v>2879</v>
      </c>
      <c r="F627" s="28" t="s">
        <v>10</v>
      </c>
      <c r="G627" s="28">
        <v>28.181111111100002</v>
      </c>
      <c r="H627" s="30">
        <v>-81.823888888799999</v>
      </c>
      <c r="I627" s="28" t="s">
        <v>2881</v>
      </c>
      <c r="J627" s="28" t="s">
        <v>2882</v>
      </c>
      <c r="K627" s="28" t="s">
        <v>2622</v>
      </c>
      <c r="L627" s="29" t="s">
        <v>2883</v>
      </c>
    </row>
    <row r="628" spans="1:12" s="21" customFormat="1" x14ac:dyDescent="0.25">
      <c r="A628" s="28" t="s">
        <v>378</v>
      </c>
      <c r="B628" s="29" t="s">
        <v>2617</v>
      </c>
      <c r="C628" s="28" t="s">
        <v>19217</v>
      </c>
      <c r="D628" s="28" t="s">
        <v>19219</v>
      </c>
      <c r="E628" s="28" t="s">
        <v>2884</v>
      </c>
      <c r="F628" s="28" t="s">
        <v>10</v>
      </c>
      <c r="G628" s="28">
        <v>27.558055555500001</v>
      </c>
      <c r="H628" s="30">
        <v>-82.556111111099995</v>
      </c>
      <c r="I628" s="28" t="s">
        <v>2886</v>
      </c>
      <c r="J628" s="28" t="s">
        <v>2887</v>
      </c>
      <c r="K628" s="28" t="s">
        <v>2622</v>
      </c>
      <c r="L628" s="29" t="s">
        <v>2888</v>
      </c>
    </row>
    <row r="629" spans="1:12" s="21" customFormat="1" x14ac:dyDescent="0.25">
      <c r="A629" s="28" t="s">
        <v>378</v>
      </c>
      <c r="B629" s="29" t="s">
        <v>2617</v>
      </c>
      <c r="C629" s="28" t="s">
        <v>19217</v>
      </c>
      <c r="D629" s="28" t="s">
        <v>19219</v>
      </c>
      <c r="E629" s="28" t="s">
        <v>2889</v>
      </c>
      <c r="F629" s="28" t="s">
        <v>10</v>
      </c>
      <c r="G629" s="28">
        <v>27.478055555499999</v>
      </c>
      <c r="H629" s="30">
        <v>-82.636666666599993</v>
      </c>
      <c r="I629" s="28" t="s">
        <v>2891</v>
      </c>
      <c r="J629" s="28" t="s">
        <v>2892</v>
      </c>
      <c r="K629" s="28" t="s">
        <v>2622</v>
      </c>
      <c r="L629" s="29" t="s">
        <v>2893</v>
      </c>
    </row>
    <row r="630" spans="1:12" s="21" customFormat="1" x14ac:dyDescent="0.25">
      <c r="A630" s="28" t="s">
        <v>378</v>
      </c>
      <c r="B630" s="29" t="s">
        <v>2617</v>
      </c>
      <c r="C630" s="28" t="s">
        <v>19217</v>
      </c>
      <c r="D630" s="28" t="s">
        <v>19219</v>
      </c>
      <c r="E630" s="28" t="s">
        <v>2894</v>
      </c>
      <c r="F630" s="28" t="s">
        <v>10</v>
      </c>
      <c r="G630" s="28">
        <v>27.8866666666</v>
      </c>
      <c r="H630" s="30">
        <v>-82.1286111111</v>
      </c>
      <c r="I630" s="28" t="s">
        <v>2896</v>
      </c>
      <c r="J630" s="28" t="s">
        <v>2897</v>
      </c>
      <c r="K630" s="28" t="s">
        <v>2622</v>
      </c>
      <c r="L630" s="29" t="s">
        <v>2898</v>
      </c>
    </row>
    <row r="631" spans="1:12" s="21" customFormat="1" x14ac:dyDescent="0.25">
      <c r="A631" s="28" t="s">
        <v>378</v>
      </c>
      <c r="B631" s="29" t="s">
        <v>2617</v>
      </c>
      <c r="C631" s="28" t="s">
        <v>19217</v>
      </c>
      <c r="D631" s="28" t="s">
        <v>19219</v>
      </c>
      <c r="E631" s="28" t="s">
        <v>2899</v>
      </c>
      <c r="F631" s="28" t="s">
        <v>10</v>
      </c>
      <c r="G631" s="28">
        <v>27.9163888888</v>
      </c>
      <c r="H631" s="30">
        <v>-82.734166666600004</v>
      </c>
      <c r="I631" s="28" t="s">
        <v>2901</v>
      </c>
      <c r="J631" s="28" t="s">
        <v>2902</v>
      </c>
      <c r="K631" s="28" t="s">
        <v>2622</v>
      </c>
      <c r="L631" s="29" t="s">
        <v>2903</v>
      </c>
    </row>
    <row r="632" spans="1:12" s="21" customFormat="1" x14ac:dyDescent="0.25">
      <c r="A632" s="28" t="s">
        <v>378</v>
      </c>
      <c r="B632" s="29" t="s">
        <v>2617</v>
      </c>
      <c r="C632" s="28" t="s">
        <v>19217</v>
      </c>
      <c r="D632" s="28" t="s">
        <v>19219</v>
      </c>
      <c r="E632" s="28" t="s">
        <v>2904</v>
      </c>
      <c r="F632" s="28" t="s">
        <v>10</v>
      </c>
      <c r="G632" s="28">
        <v>27.9163888888</v>
      </c>
      <c r="H632" s="30">
        <v>-82.734166666600004</v>
      </c>
      <c r="I632" s="28" t="s">
        <v>2901</v>
      </c>
      <c r="J632" s="28" t="s">
        <v>2902</v>
      </c>
      <c r="K632" s="28" t="s">
        <v>2622</v>
      </c>
      <c r="L632" s="29" t="s">
        <v>2903</v>
      </c>
    </row>
    <row r="633" spans="1:12" s="21" customFormat="1" x14ac:dyDescent="0.25">
      <c r="A633" s="28" t="s">
        <v>378</v>
      </c>
      <c r="B633" s="29" t="s">
        <v>2617</v>
      </c>
      <c r="C633" s="28" t="s">
        <v>19217</v>
      </c>
      <c r="D633" s="28" t="s">
        <v>19219</v>
      </c>
      <c r="E633" s="28" t="s">
        <v>2906</v>
      </c>
      <c r="F633" s="28" t="s">
        <v>10</v>
      </c>
      <c r="G633" s="28">
        <v>28.124722222199999</v>
      </c>
      <c r="H633" s="30">
        <v>-81.461111111099996</v>
      </c>
      <c r="I633" s="28" t="s">
        <v>2908</v>
      </c>
      <c r="J633" s="28" t="s">
        <v>2909</v>
      </c>
      <c r="K633" s="28" t="s">
        <v>2622</v>
      </c>
      <c r="L633" s="29" t="s">
        <v>2910</v>
      </c>
    </row>
    <row r="634" spans="1:12" s="21" customFormat="1" x14ac:dyDescent="0.25">
      <c r="A634" s="28" t="s">
        <v>378</v>
      </c>
      <c r="B634" s="29" t="s">
        <v>2617</v>
      </c>
      <c r="C634" s="28" t="s">
        <v>19217</v>
      </c>
      <c r="D634" s="28" t="s">
        <v>19219</v>
      </c>
      <c r="E634" s="28" t="s">
        <v>2911</v>
      </c>
      <c r="F634" s="28" t="s">
        <v>10</v>
      </c>
      <c r="G634" s="28">
        <v>27.578055555500001</v>
      </c>
      <c r="H634" s="30">
        <v>-82.425277777700003</v>
      </c>
      <c r="I634" s="28" t="s">
        <v>2913</v>
      </c>
      <c r="J634" s="28" t="s">
        <v>2914</v>
      </c>
      <c r="K634" s="28" t="s">
        <v>2622</v>
      </c>
      <c r="L634" s="29" t="s">
        <v>2915</v>
      </c>
    </row>
    <row r="635" spans="1:12" s="21" customFormat="1" x14ac:dyDescent="0.25">
      <c r="A635" s="28" t="s">
        <v>378</v>
      </c>
      <c r="B635" s="29" t="s">
        <v>2617</v>
      </c>
      <c r="C635" s="28" t="s">
        <v>19217</v>
      </c>
      <c r="D635" s="28" t="s">
        <v>19219</v>
      </c>
      <c r="E635" s="28" t="s">
        <v>2916</v>
      </c>
      <c r="F635" s="28" t="s">
        <v>10</v>
      </c>
      <c r="G635" s="28">
        <v>27.773055555500001</v>
      </c>
      <c r="H635" s="30">
        <v>-82.720277777700005</v>
      </c>
      <c r="I635" s="28" t="s">
        <v>2918</v>
      </c>
      <c r="J635" s="28" t="s">
        <v>1515</v>
      </c>
      <c r="K635" s="28" t="s">
        <v>2622</v>
      </c>
      <c r="L635" s="29" t="s">
        <v>2919</v>
      </c>
    </row>
    <row r="636" spans="1:12" s="21" customFormat="1" x14ac:dyDescent="0.25">
      <c r="A636" s="28" t="s">
        <v>378</v>
      </c>
      <c r="B636" s="29" t="s">
        <v>2617</v>
      </c>
      <c r="C636" s="28" t="s">
        <v>19217</v>
      </c>
      <c r="D636" s="28" t="s">
        <v>19219</v>
      </c>
      <c r="E636" s="28" t="s">
        <v>2920</v>
      </c>
      <c r="F636" s="28" t="s">
        <v>10</v>
      </c>
      <c r="G636" s="28">
        <v>28.014265000000002</v>
      </c>
      <c r="H636" s="30">
        <v>-82.125940999999997</v>
      </c>
      <c r="I636" s="28" t="s">
        <v>2922</v>
      </c>
      <c r="J636" s="28" t="s">
        <v>2923</v>
      </c>
      <c r="K636" s="28" t="s">
        <v>2622</v>
      </c>
      <c r="L636" s="29" t="s">
        <v>2924</v>
      </c>
    </row>
    <row r="637" spans="1:12" s="21" customFormat="1" x14ac:dyDescent="0.25">
      <c r="A637" s="28" t="s">
        <v>378</v>
      </c>
      <c r="B637" s="29" t="s">
        <v>2617</v>
      </c>
      <c r="C637" s="28" t="s">
        <v>19217</v>
      </c>
      <c r="D637" s="28" t="s">
        <v>19219</v>
      </c>
      <c r="E637" s="28" t="s">
        <v>2925</v>
      </c>
      <c r="F637" s="28" t="s">
        <v>10</v>
      </c>
      <c r="G637" s="28">
        <v>27.7177777777</v>
      </c>
      <c r="H637" s="30">
        <v>-82.433611111100006</v>
      </c>
      <c r="I637" s="28" t="s">
        <v>2927</v>
      </c>
      <c r="J637" s="28" t="s">
        <v>2928</v>
      </c>
      <c r="K637" s="28" t="s">
        <v>2622</v>
      </c>
      <c r="L637" s="29" t="s">
        <v>2929</v>
      </c>
    </row>
    <row r="638" spans="1:12" s="21" customFormat="1" x14ac:dyDescent="0.25">
      <c r="A638" s="28" t="s">
        <v>378</v>
      </c>
      <c r="B638" s="29" t="s">
        <v>2617</v>
      </c>
      <c r="C638" s="28" t="s">
        <v>19217</v>
      </c>
      <c r="D638" s="28" t="s">
        <v>19219</v>
      </c>
      <c r="E638" s="28" t="s">
        <v>2930</v>
      </c>
      <c r="F638" s="28" t="s">
        <v>10</v>
      </c>
      <c r="G638" s="28">
        <v>27.318611111100001</v>
      </c>
      <c r="H638" s="30">
        <v>-82.575833333299997</v>
      </c>
      <c r="I638" s="28" t="s">
        <v>2932</v>
      </c>
      <c r="J638" s="28" t="s">
        <v>2933</v>
      </c>
      <c r="K638" s="28" t="s">
        <v>2622</v>
      </c>
      <c r="L638" s="29" t="s">
        <v>2934</v>
      </c>
    </row>
    <row r="639" spans="1:12" s="21" customFormat="1" x14ac:dyDescent="0.25">
      <c r="A639" s="28" t="s">
        <v>378</v>
      </c>
      <c r="B639" s="29" t="s">
        <v>2617</v>
      </c>
      <c r="C639" s="28" t="s">
        <v>19217</v>
      </c>
      <c r="D639" s="28" t="s">
        <v>19219</v>
      </c>
      <c r="E639" s="28" t="s">
        <v>2935</v>
      </c>
      <c r="F639" s="28" t="s">
        <v>10</v>
      </c>
      <c r="G639" s="28">
        <v>27.2691666666</v>
      </c>
      <c r="H639" s="30">
        <v>-82.546111111100004</v>
      </c>
      <c r="I639" s="28" t="s">
        <v>2937</v>
      </c>
      <c r="J639" s="28" t="s">
        <v>2938</v>
      </c>
      <c r="K639" s="28" t="s">
        <v>2622</v>
      </c>
      <c r="L639" s="29" t="s">
        <v>2939</v>
      </c>
    </row>
    <row r="640" spans="1:12" s="21" customFormat="1" x14ac:dyDescent="0.25">
      <c r="A640" s="28" t="s">
        <v>378</v>
      </c>
      <c r="B640" s="29" t="s">
        <v>2617</v>
      </c>
      <c r="C640" s="28" t="s">
        <v>19217</v>
      </c>
      <c r="D640" s="28" t="s">
        <v>19219</v>
      </c>
      <c r="E640" s="28" t="s">
        <v>2940</v>
      </c>
      <c r="F640" s="28" t="s">
        <v>10</v>
      </c>
      <c r="G640" s="28">
        <v>27.742777777699999</v>
      </c>
      <c r="H640" s="30">
        <v>-82.751388888799994</v>
      </c>
      <c r="I640" s="28" t="s">
        <v>2942</v>
      </c>
      <c r="J640" s="28" t="s">
        <v>2943</v>
      </c>
      <c r="K640" s="28" t="s">
        <v>2622</v>
      </c>
      <c r="L640" s="29" t="s">
        <v>2944</v>
      </c>
    </row>
    <row r="641" spans="1:12" s="21" customFormat="1" x14ac:dyDescent="0.25">
      <c r="A641" s="28" t="s">
        <v>378</v>
      </c>
      <c r="B641" s="29" t="s">
        <v>2617</v>
      </c>
      <c r="C641" s="28" t="s">
        <v>19217</v>
      </c>
      <c r="D641" s="28" t="s">
        <v>19219</v>
      </c>
      <c r="E641" s="28" t="s">
        <v>2945</v>
      </c>
      <c r="F641" s="28" t="s">
        <v>10</v>
      </c>
      <c r="G641" s="28">
        <v>27.763289</v>
      </c>
      <c r="H641" s="30">
        <v>-82.683995999999993</v>
      </c>
      <c r="I641" s="28" t="s">
        <v>2947</v>
      </c>
      <c r="J641" s="28" t="s">
        <v>2948</v>
      </c>
      <c r="K641" s="28" t="s">
        <v>2622</v>
      </c>
      <c r="L641" s="29" t="s">
        <v>2949</v>
      </c>
    </row>
    <row r="642" spans="1:12" s="21" customFormat="1" x14ac:dyDescent="0.25">
      <c r="A642" s="28" t="s">
        <v>378</v>
      </c>
      <c r="B642" s="29" t="s">
        <v>2617</v>
      </c>
      <c r="C642" s="28" t="s">
        <v>19217</v>
      </c>
      <c r="D642" s="28" t="s">
        <v>19219</v>
      </c>
      <c r="E642" s="28" t="s">
        <v>2950</v>
      </c>
      <c r="F642" s="28" t="s">
        <v>10</v>
      </c>
      <c r="G642" s="28">
        <v>28.0280555555</v>
      </c>
      <c r="H642" s="30">
        <v>-82.461388888800002</v>
      </c>
      <c r="I642" s="28" t="s">
        <v>2952</v>
      </c>
      <c r="J642" s="28" t="s">
        <v>2953</v>
      </c>
      <c r="K642" s="28" t="s">
        <v>2622</v>
      </c>
      <c r="L642" s="29" t="s">
        <v>2954</v>
      </c>
    </row>
    <row r="643" spans="1:12" s="21" customFormat="1" x14ac:dyDescent="0.25">
      <c r="A643" s="28" t="s">
        <v>378</v>
      </c>
      <c r="B643" s="29" t="s">
        <v>2617</v>
      </c>
      <c r="C643" s="28" t="s">
        <v>19217</v>
      </c>
      <c r="D643" s="28" t="s">
        <v>19219</v>
      </c>
      <c r="E643" s="28" t="s">
        <v>2955</v>
      </c>
      <c r="F643" s="28" t="s">
        <v>10</v>
      </c>
      <c r="G643" s="28">
        <v>27.996111111099999</v>
      </c>
      <c r="H643" s="30">
        <v>-82.458888888800004</v>
      </c>
      <c r="I643" s="28" t="s">
        <v>2957</v>
      </c>
      <c r="J643" s="28" t="s">
        <v>2958</v>
      </c>
      <c r="K643" s="28" t="s">
        <v>2622</v>
      </c>
      <c r="L643" s="29" t="s">
        <v>2853</v>
      </c>
    </row>
    <row r="644" spans="1:12" s="21" customFormat="1" x14ac:dyDescent="0.25">
      <c r="A644" s="28" t="s">
        <v>378</v>
      </c>
      <c r="B644" s="29" t="s">
        <v>2617</v>
      </c>
      <c r="C644" s="28" t="s">
        <v>19217</v>
      </c>
      <c r="D644" s="28" t="s">
        <v>19219</v>
      </c>
      <c r="E644" s="28" t="s">
        <v>2959</v>
      </c>
      <c r="F644" s="28" t="s">
        <v>10</v>
      </c>
      <c r="G644" s="28">
        <v>28.220277777700002</v>
      </c>
      <c r="H644" s="30">
        <v>-82.667500000000004</v>
      </c>
      <c r="I644" s="28" t="s">
        <v>2961</v>
      </c>
      <c r="J644" s="28" t="s">
        <v>2962</v>
      </c>
      <c r="K644" s="28" t="s">
        <v>2622</v>
      </c>
      <c r="L644" s="29" t="s">
        <v>2858</v>
      </c>
    </row>
    <row r="645" spans="1:12" s="21" customFormat="1" x14ac:dyDescent="0.25">
      <c r="A645" s="28" t="s">
        <v>378</v>
      </c>
      <c r="B645" s="29" t="s">
        <v>2617</v>
      </c>
      <c r="C645" s="28" t="s">
        <v>19217</v>
      </c>
      <c r="D645" s="28" t="s">
        <v>19219</v>
      </c>
      <c r="E645" s="28" t="s">
        <v>2963</v>
      </c>
      <c r="F645" s="28" t="s">
        <v>10</v>
      </c>
      <c r="G645" s="28">
        <v>27.771944444399999</v>
      </c>
      <c r="H645" s="30">
        <v>-82.645833333300004</v>
      </c>
      <c r="I645" s="28" t="s">
        <v>2965</v>
      </c>
      <c r="J645" s="28" t="s">
        <v>2948</v>
      </c>
      <c r="K645" s="28" t="s">
        <v>2622</v>
      </c>
      <c r="L645" s="29" t="s">
        <v>2966</v>
      </c>
    </row>
    <row r="646" spans="1:12" s="21" customFormat="1" x14ac:dyDescent="0.25">
      <c r="A646" s="28" t="s">
        <v>378</v>
      </c>
      <c r="B646" s="29" t="s">
        <v>2617</v>
      </c>
      <c r="C646" s="28" t="s">
        <v>19217</v>
      </c>
      <c r="D646" s="28" t="s">
        <v>19219</v>
      </c>
      <c r="E646" s="28" t="s">
        <v>2967</v>
      </c>
      <c r="F646" s="28" t="s">
        <v>10</v>
      </c>
      <c r="G646" s="28">
        <v>27.771944444399999</v>
      </c>
      <c r="H646" s="30">
        <v>-82.645833333300004</v>
      </c>
      <c r="I646" s="28" t="s">
        <v>2965</v>
      </c>
      <c r="J646" s="28" t="s">
        <v>2948</v>
      </c>
      <c r="K646" s="28" t="s">
        <v>2622</v>
      </c>
      <c r="L646" s="29" t="s">
        <v>2966</v>
      </c>
    </row>
    <row r="647" spans="1:12" s="21" customFormat="1" x14ac:dyDescent="0.25">
      <c r="A647" s="28" t="s">
        <v>378</v>
      </c>
      <c r="B647" s="29" t="s">
        <v>2617</v>
      </c>
      <c r="C647" s="28" t="s">
        <v>19217</v>
      </c>
      <c r="D647" s="28" t="s">
        <v>19219</v>
      </c>
      <c r="E647" s="28" t="s">
        <v>2969</v>
      </c>
      <c r="F647" s="28" t="s">
        <v>10</v>
      </c>
      <c r="G647" s="28">
        <v>27.7191666666</v>
      </c>
      <c r="H647" s="30">
        <v>-82.675833333300005</v>
      </c>
      <c r="I647" s="28" t="s">
        <v>2971</v>
      </c>
      <c r="J647" s="28" t="s">
        <v>2948</v>
      </c>
      <c r="K647" s="28" t="s">
        <v>2622</v>
      </c>
      <c r="L647" s="29" t="s">
        <v>2972</v>
      </c>
    </row>
    <row r="648" spans="1:12" s="21" customFormat="1" x14ac:dyDescent="0.25">
      <c r="A648" s="28" t="s">
        <v>378</v>
      </c>
      <c r="B648" s="29" t="s">
        <v>2617</v>
      </c>
      <c r="C648" s="28" t="s">
        <v>19217</v>
      </c>
      <c r="D648" s="28" t="s">
        <v>19219</v>
      </c>
      <c r="E648" s="28" t="s">
        <v>2973</v>
      </c>
      <c r="F648" s="28" t="s">
        <v>10</v>
      </c>
      <c r="G648" s="28">
        <v>27.323055555500002</v>
      </c>
      <c r="H648" s="30">
        <v>-82.451944444399999</v>
      </c>
      <c r="I648" s="28" t="s">
        <v>2975</v>
      </c>
      <c r="J648" s="28" t="s">
        <v>2976</v>
      </c>
      <c r="K648" s="28" t="s">
        <v>2622</v>
      </c>
      <c r="L648" s="29" t="s">
        <v>2977</v>
      </c>
    </row>
    <row r="649" spans="1:12" s="21" customFormat="1" x14ac:dyDescent="0.25">
      <c r="A649" s="28" t="s">
        <v>378</v>
      </c>
      <c r="B649" s="29" t="s">
        <v>2617</v>
      </c>
      <c r="C649" s="28" t="s">
        <v>19217</v>
      </c>
      <c r="D649" s="28" t="s">
        <v>19219</v>
      </c>
      <c r="E649" s="28" t="s">
        <v>2978</v>
      </c>
      <c r="F649" s="28" t="s">
        <v>10</v>
      </c>
      <c r="G649" s="28">
        <v>27.335000000000001</v>
      </c>
      <c r="H649" s="30">
        <v>-82.535833333300005</v>
      </c>
      <c r="I649" s="28" t="s">
        <v>2980</v>
      </c>
      <c r="J649" s="28" t="s">
        <v>2981</v>
      </c>
      <c r="K649" s="28" t="s">
        <v>2622</v>
      </c>
      <c r="L649" s="29" t="s">
        <v>2982</v>
      </c>
    </row>
    <row r="650" spans="1:12" s="21" customFormat="1" x14ac:dyDescent="0.25">
      <c r="A650" s="28" t="s">
        <v>378</v>
      </c>
      <c r="B650" s="29" t="s">
        <v>2617</v>
      </c>
      <c r="C650" s="28" t="s">
        <v>19217</v>
      </c>
      <c r="D650" s="28" t="s">
        <v>19219</v>
      </c>
      <c r="E650" s="28" t="s">
        <v>2983</v>
      </c>
      <c r="F650" s="28" t="s">
        <v>10</v>
      </c>
      <c r="G650" s="28">
        <v>27.335000000000001</v>
      </c>
      <c r="H650" s="30">
        <v>-82.535833333300005</v>
      </c>
      <c r="I650" s="28" t="s">
        <v>2980</v>
      </c>
      <c r="J650" s="28" t="s">
        <v>2981</v>
      </c>
      <c r="K650" s="28" t="s">
        <v>2622</v>
      </c>
      <c r="L650" s="29" t="s">
        <v>2982</v>
      </c>
    </row>
    <row r="651" spans="1:12" s="21" customFormat="1" x14ac:dyDescent="0.25">
      <c r="A651" s="28" t="s">
        <v>378</v>
      </c>
      <c r="B651" s="29" t="s">
        <v>2617</v>
      </c>
      <c r="C651" s="28" t="s">
        <v>19217</v>
      </c>
      <c r="D651" s="28" t="s">
        <v>19219</v>
      </c>
      <c r="E651" s="28" t="s">
        <v>2985</v>
      </c>
      <c r="F651" s="28" t="s">
        <v>10</v>
      </c>
      <c r="G651" s="28">
        <v>27.273333333299998</v>
      </c>
      <c r="H651" s="30">
        <v>-82.514166666600005</v>
      </c>
      <c r="I651" s="28" t="s">
        <v>2987</v>
      </c>
      <c r="J651" s="28" t="s">
        <v>2988</v>
      </c>
      <c r="K651" s="28" t="s">
        <v>2622</v>
      </c>
      <c r="L651" s="29" t="s">
        <v>2989</v>
      </c>
    </row>
    <row r="652" spans="1:12" s="21" customFormat="1" x14ac:dyDescent="0.25">
      <c r="A652" s="28" t="s">
        <v>378</v>
      </c>
      <c r="B652" s="29" t="s">
        <v>2617</v>
      </c>
      <c r="C652" s="28" t="s">
        <v>19217</v>
      </c>
      <c r="D652" s="28" t="s">
        <v>19219</v>
      </c>
      <c r="E652" s="28" t="s">
        <v>2990</v>
      </c>
      <c r="F652" s="28" t="s">
        <v>10</v>
      </c>
      <c r="G652" s="28">
        <v>28.07</v>
      </c>
      <c r="H652" s="30">
        <v>-82.743333333300001</v>
      </c>
      <c r="I652" s="28" t="s">
        <v>2992</v>
      </c>
      <c r="J652" s="28" t="s">
        <v>2993</v>
      </c>
      <c r="K652" s="28" t="s">
        <v>2622</v>
      </c>
      <c r="L652" s="29" t="s">
        <v>2994</v>
      </c>
    </row>
    <row r="653" spans="1:12" s="21" customFormat="1" x14ac:dyDescent="0.25">
      <c r="A653" s="28" t="s">
        <v>378</v>
      </c>
      <c r="B653" s="29" t="s">
        <v>2617</v>
      </c>
      <c r="C653" s="28" t="s">
        <v>19217</v>
      </c>
      <c r="D653" s="28" t="s">
        <v>19219</v>
      </c>
      <c r="E653" s="28" t="s">
        <v>2995</v>
      </c>
      <c r="F653" s="28" t="s">
        <v>10</v>
      </c>
      <c r="G653" s="28">
        <v>27.996388888799999</v>
      </c>
      <c r="H653" s="30">
        <v>-82.563333333299994</v>
      </c>
      <c r="I653" s="28" t="s">
        <v>2997</v>
      </c>
      <c r="J653" s="28" t="s">
        <v>2998</v>
      </c>
      <c r="K653" s="28" t="s">
        <v>2622</v>
      </c>
      <c r="L653" s="29" t="s">
        <v>2999</v>
      </c>
    </row>
    <row r="654" spans="1:12" s="21" customFormat="1" x14ac:dyDescent="0.25">
      <c r="A654" s="28" t="s">
        <v>378</v>
      </c>
      <c r="B654" s="29" t="s">
        <v>2617</v>
      </c>
      <c r="C654" s="28" t="s">
        <v>19217</v>
      </c>
      <c r="D654" s="28" t="s">
        <v>19219</v>
      </c>
      <c r="E654" s="28" t="s">
        <v>3000</v>
      </c>
      <c r="F654" s="28" t="s">
        <v>10</v>
      </c>
      <c r="G654" s="28">
        <v>27.996388888799999</v>
      </c>
      <c r="H654" s="30">
        <v>-82.563333333299994</v>
      </c>
      <c r="I654" s="28" t="s">
        <v>2997</v>
      </c>
      <c r="J654" s="28" t="s">
        <v>2998</v>
      </c>
      <c r="K654" s="28" t="s">
        <v>2622</v>
      </c>
      <c r="L654" s="29" t="s">
        <v>2999</v>
      </c>
    </row>
    <row r="655" spans="1:12" s="21" customFormat="1" x14ac:dyDescent="0.25">
      <c r="A655" s="28" t="s">
        <v>378</v>
      </c>
      <c r="B655" s="29" t="s">
        <v>2617</v>
      </c>
      <c r="C655" s="28" t="s">
        <v>19217</v>
      </c>
      <c r="D655" s="28" t="s">
        <v>19219</v>
      </c>
      <c r="E655" s="28" t="s">
        <v>3002</v>
      </c>
      <c r="F655" s="28" t="s">
        <v>10</v>
      </c>
      <c r="G655" s="28">
        <v>27.950396000000001</v>
      </c>
      <c r="H655" s="30">
        <v>-82.456200999999993</v>
      </c>
      <c r="I655" s="28" t="s">
        <v>3004</v>
      </c>
      <c r="J655" s="28" t="s">
        <v>3005</v>
      </c>
      <c r="K655" s="28" t="s">
        <v>2622</v>
      </c>
      <c r="L655" s="29" t="s">
        <v>3006</v>
      </c>
    </row>
    <row r="656" spans="1:12" s="21" customFormat="1" x14ac:dyDescent="0.25">
      <c r="A656" s="28" t="s">
        <v>378</v>
      </c>
      <c r="B656" s="29" t="s">
        <v>2617</v>
      </c>
      <c r="C656" s="28" t="s">
        <v>19217</v>
      </c>
      <c r="D656" s="28" t="s">
        <v>19219</v>
      </c>
      <c r="E656" s="28" t="s">
        <v>3007</v>
      </c>
      <c r="F656" s="28" t="s">
        <v>10</v>
      </c>
      <c r="G656" s="28">
        <v>27.950396000000001</v>
      </c>
      <c r="H656" s="30">
        <v>-82.456200999999993</v>
      </c>
      <c r="I656" s="28" t="s">
        <v>3004</v>
      </c>
      <c r="J656" s="28" t="s">
        <v>3005</v>
      </c>
      <c r="K656" s="28" t="s">
        <v>2622</v>
      </c>
      <c r="L656" s="29" t="s">
        <v>3006</v>
      </c>
    </row>
    <row r="657" spans="1:12" s="21" customFormat="1" x14ac:dyDescent="0.25">
      <c r="A657" s="28" t="s">
        <v>378</v>
      </c>
      <c r="B657" s="29" t="s">
        <v>2617</v>
      </c>
      <c r="C657" s="28" t="s">
        <v>19217</v>
      </c>
      <c r="D657" s="28" t="s">
        <v>19219</v>
      </c>
      <c r="E657" s="28" t="s">
        <v>3009</v>
      </c>
      <c r="F657" s="28" t="s">
        <v>10</v>
      </c>
      <c r="G657" s="28">
        <v>27.950396000000001</v>
      </c>
      <c r="H657" s="30">
        <v>-82.456200999999993</v>
      </c>
      <c r="I657" s="28" t="s">
        <v>3004</v>
      </c>
      <c r="J657" s="28" t="s">
        <v>3005</v>
      </c>
      <c r="K657" s="28" t="s">
        <v>2622</v>
      </c>
      <c r="L657" s="29" t="s">
        <v>3006</v>
      </c>
    </row>
    <row r="658" spans="1:12" s="21" customFormat="1" x14ac:dyDescent="0.25">
      <c r="A658" s="28" t="s">
        <v>378</v>
      </c>
      <c r="B658" s="29" t="s">
        <v>2617</v>
      </c>
      <c r="C658" s="28" t="s">
        <v>19217</v>
      </c>
      <c r="D658" s="28" t="s">
        <v>19219</v>
      </c>
      <c r="E658" s="28" t="s">
        <v>3011</v>
      </c>
      <c r="F658" s="28" t="s">
        <v>10</v>
      </c>
      <c r="G658" s="28">
        <v>27.950396000000001</v>
      </c>
      <c r="H658" s="30">
        <v>-82.456200999999993</v>
      </c>
      <c r="I658" s="28" t="s">
        <v>3004</v>
      </c>
      <c r="J658" s="28" t="s">
        <v>3005</v>
      </c>
      <c r="K658" s="28" t="s">
        <v>2622</v>
      </c>
      <c r="L658" s="29" t="s">
        <v>3006</v>
      </c>
    </row>
    <row r="659" spans="1:12" s="21" customFormat="1" x14ac:dyDescent="0.25">
      <c r="A659" s="28" t="s">
        <v>378</v>
      </c>
      <c r="B659" s="29" t="s">
        <v>2617</v>
      </c>
      <c r="C659" s="28" t="s">
        <v>19217</v>
      </c>
      <c r="D659" s="28" t="s">
        <v>19219</v>
      </c>
      <c r="E659" s="28" t="s">
        <v>3013</v>
      </c>
      <c r="F659" s="28" t="s">
        <v>10</v>
      </c>
      <c r="G659" s="28">
        <v>27.950396000000001</v>
      </c>
      <c r="H659" s="30">
        <v>-82.456200999999993</v>
      </c>
      <c r="I659" s="28" t="s">
        <v>3004</v>
      </c>
      <c r="J659" s="28" t="s">
        <v>3005</v>
      </c>
      <c r="K659" s="28" t="s">
        <v>2622</v>
      </c>
      <c r="L659" s="29" t="s">
        <v>3006</v>
      </c>
    </row>
    <row r="660" spans="1:12" s="21" customFormat="1" x14ac:dyDescent="0.25">
      <c r="A660" s="28" t="s">
        <v>378</v>
      </c>
      <c r="B660" s="29" t="s">
        <v>2617</v>
      </c>
      <c r="C660" s="28" t="s">
        <v>19217</v>
      </c>
      <c r="D660" s="28" t="s">
        <v>19219</v>
      </c>
      <c r="E660" s="28" t="s">
        <v>3015</v>
      </c>
      <c r="F660" s="28" t="s">
        <v>10</v>
      </c>
      <c r="G660" s="28">
        <v>27.973888888800001</v>
      </c>
      <c r="H660" s="30">
        <v>-82.373055555500002</v>
      </c>
      <c r="I660" s="28" t="s">
        <v>3017</v>
      </c>
      <c r="J660" s="28" t="s">
        <v>3005</v>
      </c>
      <c r="K660" s="28" t="s">
        <v>2622</v>
      </c>
      <c r="L660" s="29" t="s">
        <v>3018</v>
      </c>
    </row>
    <row r="661" spans="1:12" s="21" customFormat="1" x14ac:dyDescent="0.25">
      <c r="A661" s="28" t="s">
        <v>378</v>
      </c>
      <c r="B661" s="29" t="s">
        <v>2617</v>
      </c>
      <c r="C661" s="28" t="s">
        <v>19217</v>
      </c>
      <c r="D661" s="28" t="s">
        <v>19219</v>
      </c>
      <c r="E661" s="28" t="s">
        <v>3019</v>
      </c>
      <c r="F661" s="28" t="s">
        <v>10</v>
      </c>
      <c r="G661" s="28">
        <v>27.950896</v>
      </c>
      <c r="H661" s="30">
        <v>-82.455935999999994</v>
      </c>
      <c r="I661" s="28" t="s">
        <v>3021</v>
      </c>
      <c r="J661" s="28" t="s">
        <v>3005</v>
      </c>
      <c r="K661" s="28" t="s">
        <v>2622</v>
      </c>
      <c r="L661" s="29" t="s">
        <v>3006</v>
      </c>
    </row>
    <row r="662" spans="1:12" s="21" customFormat="1" x14ac:dyDescent="0.25">
      <c r="A662" s="28" t="s">
        <v>378</v>
      </c>
      <c r="B662" s="29" t="s">
        <v>2617</v>
      </c>
      <c r="C662" s="28" t="s">
        <v>19217</v>
      </c>
      <c r="D662" s="28" t="s">
        <v>19219</v>
      </c>
      <c r="E662" s="28" t="s">
        <v>3022</v>
      </c>
      <c r="F662" s="28" t="s">
        <v>10</v>
      </c>
      <c r="G662" s="28">
        <v>27.950896</v>
      </c>
      <c r="H662" s="30">
        <v>-82.455935999999994</v>
      </c>
      <c r="I662" s="28" t="s">
        <v>3021</v>
      </c>
      <c r="J662" s="28" t="s">
        <v>3005</v>
      </c>
      <c r="K662" s="28" t="s">
        <v>2622</v>
      </c>
      <c r="L662" s="29" t="s">
        <v>3006</v>
      </c>
    </row>
    <row r="663" spans="1:12" s="21" customFormat="1" x14ac:dyDescent="0.25">
      <c r="A663" s="28" t="s">
        <v>378</v>
      </c>
      <c r="B663" s="29" t="s">
        <v>2617</v>
      </c>
      <c r="C663" s="28" t="s">
        <v>19217</v>
      </c>
      <c r="D663" s="28" t="s">
        <v>19219</v>
      </c>
      <c r="E663" s="28" t="s">
        <v>3024</v>
      </c>
      <c r="F663" s="28" t="s">
        <v>10</v>
      </c>
      <c r="G663" s="28">
        <v>28.058055555500001</v>
      </c>
      <c r="H663" s="30">
        <v>-82.295555555500002</v>
      </c>
      <c r="I663" s="28" t="s">
        <v>3026</v>
      </c>
      <c r="J663" s="28" t="s">
        <v>3027</v>
      </c>
      <c r="K663" s="28" t="s">
        <v>2622</v>
      </c>
      <c r="L663" s="29" t="s">
        <v>3028</v>
      </c>
    </row>
    <row r="664" spans="1:12" s="21" customFormat="1" x14ac:dyDescent="0.25">
      <c r="A664" s="28" t="s">
        <v>378</v>
      </c>
      <c r="B664" s="29" t="s">
        <v>2617</v>
      </c>
      <c r="C664" s="28" t="s">
        <v>19217</v>
      </c>
      <c r="D664" s="28" t="s">
        <v>19219</v>
      </c>
      <c r="E664" s="28" t="s">
        <v>3029</v>
      </c>
      <c r="F664" s="28" t="s">
        <v>10</v>
      </c>
      <c r="G664" s="28">
        <v>28.0355555555</v>
      </c>
      <c r="H664" s="30">
        <v>-82.393333333300006</v>
      </c>
      <c r="I664" s="28" t="s">
        <v>3031</v>
      </c>
      <c r="J664" s="28" t="s">
        <v>3032</v>
      </c>
      <c r="K664" s="28" t="s">
        <v>2622</v>
      </c>
      <c r="L664" s="29" t="s">
        <v>3033</v>
      </c>
    </row>
    <row r="665" spans="1:12" s="21" customFormat="1" x14ac:dyDescent="0.25">
      <c r="A665" s="28" t="s">
        <v>378</v>
      </c>
      <c r="B665" s="29" t="s">
        <v>2617</v>
      </c>
      <c r="C665" s="28" t="s">
        <v>19217</v>
      </c>
      <c r="D665" s="28" t="s">
        <v>19219</v>
      </c>
      <c r="E665" s="28" t="s">
        <v>3034</v>
      </c>
      <c r="F665" s="28" t="s">
        <v>10</v>
      </c>
      <c r="G665" s="28">
        <v>28.146388888800001</v>
      </c>
      <c r="H665" s="30">
        <v>-82.748055555500002</v>
      </c>
      <c r="I665" s="28" t="s">
        <v>3036</v>
      </c>
      <c r="J665" s="28" t="s">
        <v>3037</v>
      </c>
      <c r="K665" s="28" t="s">
        <v>2622</v>
      </c>
      <c r="L665" s="29" t="s">
        <v>3038</v>
      </c>
    </row>
    <row r="666" spans="1:12" s="21" customFormat="1" x14ac:dyDescent="0.25">
      <c r="A666" s="28" t="s">
        <v>378</v>
      </c>
      <c r="B666" s="29" t="s">
        <v>2617</v>
      </c>
      <c r="C666" s="28" t="s">
        <v>19217</v>
      </c>
      <c r="D666" s="28" t="s">
        <v>19219</v>
      </c>
      <c r="E666" s="28" t="s">
        <v>3039</v>
      </c>
      <c r="F666" s="28" t="s">
        <v>10</v>
      </c>
      <c r="G666" s="28">
        <v>28.068611111100001</v>
      </c>
      <c r="H666" s="30">
        <v>-82.426944444399993</v>
      </c>
      <c r="I666" s="28" t="s">
        <v>3041</v>
      </c>
      <c r="J666" s="28" t="s">
        <v>3042</v>
      </c>
      <c r="K666" s="28" t="s">
        <v>2622</v>
      </c>
      <c r="L666" s="29" t="s">
        <v>2700</v>
      </c>
    </row>
    <row r="667" spans="1:12" s="21" customFormat="1" x14ac:dyDescent="0.25">
      <c r="A667" s="28" t="s">
        <v>378</v>
      </c>
      <c r="B667" s="29" t="s">
        <v>2617</v>
      </c>
      <c r="C667" s="28" t="s">
        <v>19217</v>
      </c>
      <c r="D667" s="28" t="s">
        <v>19219</v>
      </c>
      <c r="E667" s="28" t="s">
        <v>3043</v>
      </c>
      <c r="F667" s="28" t="s">
        <v>10</v>
      </c>
      <c r="G667" s="28">
        <v>27.0994444444</v>
      </c>
      <c r="H667" s="30">
        <v>-82.445555555499993</v>
      </c>
      <c r="I667" s="28" t="s">
        <v>3045</v>
      </c>
      <c r="J667" s="28" t="s">
        <v>3046</v>
      </c>
      <c r="K667" s="28" t="s">
        <v>2622</v>
      </c>
      <c r="L667" s="29" t="s">
        <v>3047</v>
      </c>
    </row>
    <row r="668" spans="1:12" s="21" customFormat="1" x14ac:dyDescent="0.25">
      <c r="A668" s="28" t="s">
        <v>378</v>
      </c>
      <c r="B668" s="29" t="s">
        <v>2617</v>
      </c>
      <c r="C668" s="28" t="s">
        <v>19217</v>
      </c>
      <c r="D668" s="28" t="s">
        <v>19219</v>
      </c>
      <c r="E668" s="28" t="s">
        <v>3048</v>
      </c>
      <c r="F668" s="28" t="s">
        <v>10</v>
      </c>
      <c r="G668" s="28">
        <v>27.05</v>
      </c>
      <c r="H668" s="30">
        <v>-82.403611111100005</v>
      </c>
      <c r="I668" s="28" t="s">
        <v>3049</v>
      </c>
      <c r="J668" s="28" t="s">
        <v>3046</v>
      </c>
      <c r="K668" s="28" t="s">
        <v>2622</v>
      </c>
      <c r="L668" s="29" t="s">
        <v>3050</v>
      </c>
    </row>
    <row r="669" spans="1:12" s="21" customFormat="1" x14ac:dyDescent="0.25">
      <c r="A669" s="28" t="s">
        <v>378</v>
      </c>
      <c r="B669" s="29" t="s">
        <v>2617</v>
      </c>
      <c r="C669" s="28" t="s">
        <v>19217</v>
      </c>
      <c r="D669" s="28" t="s">
        <v>19219</v>
      </c>
      <c r="E669" s="28" t="s">
        <v>3051</v>
      </c>
      <c r="F669" s="28" t="s">
        <v>10</v>
      </c>
      <c r="G669" s="28">
        <v>27.725555555500002</v>
      </c>
      <c r="H669" s="30">
        <v>-82.3352777777</v>
      </c>
      <c r="I669" s="28" t="s">
        <v>3053</v>
      </c>
      <c r="J669" s="28" t="s">
        <v>3054</v>
      </c>
      <c r="K669" s="28" t="s">
        <v>2622</v>
      </c>
      <c r="L669" s="29" t="s">
        <v>3055</v>
      </c>
    </row>
    <row r="670" spans="1:12" s="21" customFormat="1" x14ac:dyDescent="0.25">
      <c r="A670" s="28" t="s">
        <v>378</v>
      </c>
      <c r="B670" s="29" t="s">
        <v>2617</v>
      </c>
      <c r="C670" s="28" t="s">
        <v>19217</v>
      </c>
      <c r="D670" s="28" t="s">
        <v>19219</v>
      </c>
      <c r="E670" s="28" t="s">
        <v>3056</v>
      </c>
      <c r="F670" s="28" t="s">
        <v>10</v>
      </c>
      <c r="G670" s="28">
        <v>28.227222222200002</v>
      </c>
      <c r="H670" s="30">
        <v>-82.352222222199998</v>
      </c>
      <c r="I670" s="28" t="s">
        <v>3058</v>
      </c>
      <c r="J670" s="28" t="s">
        <v>3059</v>
      </c>
      <c r="K670" s="28" t="s">
        <v>2622</v>
      </c>
      <c r="L670" s="29" t="s">
        <v>3060</v>
      </c>
    </row>
    <row r="671" spans="1:12" s="21" customFormat="1" x14ac:dyDescent="0.25">
      <c r="A671" s="28" t="s">
        <v>378</v>
      </c>
      <c r="B671" s="29" t="s">
        <v>2617</v>
      </c>
      <c r="C671" s="28" t="s">
        <v>19217</v>
      </c>
      <c r="D671" s="28" t="s">
        <v>19219</v>
      </c>
      <c r="E671" s="28" t="s">
        <v>3061</v>
      </c>
      <c r="F671" s="28" t="s">
        <v>10</v>
      </c>
      <c r="G671" s="28">
        <v>27.903333333300001</v>
      </c>
      <c r="H671" s="30">
        <v>-82.497222222199994</v>
      </c>
      <c r="I671" s="28" t="s">
        <v>3063</v>
      </c>
      <c r="J671" s="28" t="s">
        <v>3064</v>
      </c>
      <c r="K671" s="28" t="s">
        <v>2622</v>
      </c>
      <c r="L671" s="29" t="s">
        <v>2683</v>
      </c>
    </row>
    <row r="672" spans="1:12" s="21" customFormat="1" x14ac:dyDescent="0.25">
      <c r="A672" s="28" t="s">
        <v>6</v>
      </c>
      <c r="B672" s="29" t="s">
        <v>7</v>
      </c>
      <c r="C672" s="28" t="s">
        <v>19217</v>
      </c>
      <c r="D672" s="28" t="s">
        <v>19219</v>
      </c>
      <c r="E672" s="28" t="s">
        <v>3065</v>
      </c>
      <c r="F672" s="28" t="s">
        <v>10</v>
      </c>
      <c r="G672" s="28">
        <v>30.896806000000002</v>
      </c>
      <c r="H672" s="30">
        <v>-87.474666999999997</v>
      </c>
      <c r="I672" s="28" t="s">
        <v>3067</v>
      </c>
      <c r="J672" s="28" t="s">
        <v>3068</v>
      </c>
      <c r="K672" s="28" t="s">
        <v>2622</v>
      </c>
      <c r="L672" s="29" t="s">
        <v>3069</v>
      </c>
    </row>
    <row r="673" spans="1:12" s="21" customFormat="1" x14ac:dyDescent="0.25">
      <c r="A673" s="28" t="s">
        <v>378</v>
      </c>
      <c r="B673" s="29" t="s">
        <v>2617</v>
      </c>
      <c r="C673" s="28" t="s">
        <v>19217</v>
      </c>
      <c r="D673" s="28" t="s">
        <v>19219</v>
      </c>
      <c r="E673" s="28" t="s">
        <v>3070</v>
      </c>
      <c r="F673" s="28" t="s">
        <v>10</v>
      </c>
      <c r="G673" s="28">
        <v>28.023888888799998</v>
      </c>
      <c r="H673" s="30">
        <v>-81.727777777699998</v>
      </c>
      <c r="I673" s="28" t="s">
        <v>3072</v>
      </c>
      <c r="J673" s="28" t="s">
        <v>3073</v>
      </c>
      <c r="K673" s="28" t="s">
        <v>2622</v>
      </c>
      <c r="L673" s="29" t="s">
        <v>3074</v>
      </c>
    </row>
    <row r="674" spans="1:12" s="21" customFormat="1" x14ac:dyDescent="0.25">
      <c r="A674" s="28" t="s">
        <v>378</v>
      </c>
      <c r="B674" s="29" t="s">
        <v>2617</v>
      </c>
      <c r="C674" s="28" t="s">
        <v>19217</v>
      </c>
      <c r="D674" s="28" t="s">
        <v>19219</v>
      </c>
      <c r="E674" s="28" t="s">
        <v>3075</v>
      </c>
      <c r="F674" s="28" t="s">
        <v>10</v>
      </c>
      <c r="G674" s="28">
        <v>27.9602777777</v>
      </c>
      <c r="H674" s="30">
        <v>-82.5036111111</v>
      </c>
      <c r="I674" s="28" t="s">
        <v>3077</v>
      </c>
      <c r="J674" s="28" t="s">
        <v>3078</v>
      </c>
      <c r="K674" s="28" t="s">
        <v>2622</v>
      </c>
      <c r="L674" s="29" t="s">
        <v>3079</v>
      </c>
    </row>
    <row r="675" spans="1:12" s="21" customFormat="1" x14ac:dyDescent="0.25">
      <c r="A675" s="28" t="s">
        <v>378</v>
      </c>
      <c r="B675" s="29" t="s">
        <v>2617</v>
      </c>
      <c r="C675" s="28" t="s">
        <v>19217</v>
      </c>
      <c r="D675" s="28" t="s">
        <v>19219</v>
      </c>
      <c r="E675" s="28" t="s">
        <v>3080</v>
      </c>
      <c r="F675" s="28" t="s">
        <v>10</v>
      </c>
      <c r="G675" s="28">
        <v>27.9602777777</v>
      </c>
      <c r="H675" s="30">
        <v>-82.5036111111</v>
      </c>
      <c r="I675" s="28" t="s">
        <v>3077</v>
      </c>
      <c r="J675" s="28" t="s">
        <v>3078</v>
      </c>
      <c r="K675" s="28" t="s">
        <v>2622</v>
      </c>
      <c r="L675" s="29" t="s">
        <v>3079</v>
      </c>
    </row>
    <row r="676" spans="1:12" s="21" customFormat="1" x14ac:dyDescent="0.25">
      <c r="A676" s="28" t="s">
        <v>378</v>
      </c>
      <c r="B676" s="29" t="s">
        <v>2617</v>
      </c>
      <c r="C676" s="28" t="s">
        <v>19217</v>
      </c>
      <c r="D676" s="28" t="s">
        <v>19219</v>
      </c>
      <c r="E676" s="28" t="s">
        <v>3082</v>
      </c>
      <c r="F676" s="28" t="s">
        <v>10</v>
      </c>
      <c r="G676" s="28">
        <v>27.961111111099999</v>
      </c>
      <c r="H676" s="30">
        <v>-82.439722222200004</v>
      </c>
      <c r="I676" s="28" t="s">
        <v>3084</v>
      </c>
      <c r="J676" s="28" t="s">
        <v>3085</v>
      </c>
      <c r="K676" s="28" t="s">
        <v>2622</v>
      </c>
      <c r="L676" s="29" t="s">
        <v>3086</v>
      </c>
    </row>
    <row r="677" spans="1:12" s="21" customFormat="1" x14ac:dyDescent="0.25">
      <c r="A677" s="28" t="s">
        <v>378</v>
      </c>
      <c r="B677" s="29" t="s">
        <v>2617</v>
      </c>
      <c r="C677" s="28" t="s">
        <v>19217</v>
      </c>
      <c r="D677" s="28" t="s">
        <v>19219</v>
      </c>
      <c r="E677" s="28" t="s">
        <v>3087</v>
      </c>
      <c r="F677" s="28" t="s">
        <v>10</v>
      </c>
      <c r="G677" s="28">
        <v>28.2288888888</v>
      </c>
      <c r="H677" s="30">
        <v>-82.179166666599997</v>
      </c>
      <c r="I677" s="28" t="s">
        <v>3089</v>
      </c>
      <c r="J677" s="28" t="s">
        <v>3090</v>
      </c>
      <c r="K677" s="28" t="s">
        <v>2622</v>
      </c>
      <c r="L677" s="29" t="s">
        <v>3091</v>
      </c>
    </row>
    <row r="678" spans="1:12" s="21" customFormat="1" x14ac:dyDescent="0.25">
      <c r="A678" s="28" t="s">
        <v>3092</v>
      </c>
      <c r="B678" s="29" t="s">
        <v>3093</v>
      </c>
      <c r="C678" s="28" t="s">
        <v>19217</v>
      </c>
      <c r="D678" s="28" t="s">
        <v>19219</v>
      </c>
      <c r="E678" s="28" t="s">
        <v>3094</v>
      </c>
      <c r="F678" s="28" t="s">
        <v>10</v>
      </c>
      <c r="G678" s="28">
        <v>34.435499999999998</v>
      </c>
      <c r="H678" s="30">
        <v>-84.702027999999999</v>
      </c>
      <c r="I678" s="28" t="s">
        <v>3096</v>
      </c>
      <c r="J678" s="28" t="s">
        <v>3097</v>
      </c>
      <c r="K678" s="28" t="s">
        <v>3098</v>
      </c>
      <c r="L678" s="29" t="s">
        <v>3099</v>
      </c>
    </row>
    <row r="679" spans="1:12" s="21" customFormat="1" x14ac:dyDescent="0.25">
      <c r="A679" s="28" t="s">
        <v>3100</v>
      </c>
      <c r="B679" s="29" t="s">
        <v>3101</v>
      </c>
      <c r="C679" s="28" t="s">
        <v>19217</v>
      </c>
      <c r="D679" s="28" t="s">
        <v>19219</v>
      </c>
      <c r="E679" s="28" t="s">
        <v>3102</v>
      </c>
      <c r="F679" s="28" t="s">
        <v>10</v>
      </c>
      <c r="G679" s="28">
        <v>32.366528000000002</v>
      </c>
      <c r="H679" s="30">
        <v>-81.886222000000004</v>
      </c>
      <c r="I679" s="28" t="s">
        <v>3104</v>
      </c>
      <c r="J679" s="28" t="s">
        <v>3105</v>
      </c>
      <c r="K679" s="28" t="s">
        <v>3098</v>
      </c>
      <c r="L679" s="29" t="s">
        <v>3106</v>
      </c>
    </row>
    <row r="680" spans="1:12" s="21" customFormat="1" x14ac:dyDescent="0.25">
      <c r="A680" s="28" t="s">
        <v>3100</v>
      </c>
      <c r="B680" s="29" t="s">
        <v>3093</v>
      </c>
      <c r="C680" s="28" t="s">
        <v>19217</v>
      </c>
      <c r="D680" s="28" t="s">
        <v>19219</v>
      </c>
      <c r="E680" s="28" t="s">
        <v>3107</v>
      </c>
      <c r="F680" s="28" t="s">
        <v>10</v>
      </c>
      <c r="G680" s="28">
        <v>34.500943999999997</v>
      </c>
      <c r="H680" s="30">
        <v>-84.709417000000002</v>
      </c>
      <c r="I680" s="28" t="s">
        <v>3109</v>
      </c>
      <c r="J680" s="28" t="s">
        <v>3110</v>
      </c>
      <c r="K680" s="28" t="s">
        <v>3098</v>
      </c>
      <c r="L680" s="29" t="s">
        <v>3111</v>
      </c>
    </row>
    <row r="681" spans="1:12" s="21" customFormat="1" x14ac:dyDescent="0.25">
      <c r="A681" s="28" t="s">
        <v>3100</v>
      </c>
      <c r="B681" s="29" t="s">
        <v>3101</v>
      </c>
      <c r="C681" s="28" t="s">
        <v>19217</v>
      </c>
      <c r="D681" s="28" t="s">
        <v>19219</v>
      </c>
      <c r="E681" s="28" t="s">
        <v>3112</v>
      </c>
      <c r="F681" s="28" t="s">
        <v>10</v>
      </c>
      <c r="G681" s="28">
        <v>32.444667000000003</v>
      </c>
      <c r="H681" s="30">
        <v>-81.781110999999996</v>
      </c>
      <c r="I681" s="28" t="s">
        <v>3114</v>
      </c>
      <c r="J681" s="28" t="s">
        <v>3115</v>
      </c>
      <c r="K681" s="28" t="s">
        <v>3098</v>
      </c>
      <c r="L681" s="29" t="s">
        <v>3116</v>
      </c>
    </row>
    <row r="682" spans="1:12" s="21" customFormat="1" x14ac:dyDescent="0.25">
      <c r="A682" s="28" t="s">
        <v>3100</v>
      </c>
      <c r="B682" s="29" t="s">
        <v>3101</v>
      </c>
      <c r="C682" s="28" t="s">
        <v>19217</v>
      </c>
      <c r="D682" s="28" t="s">
        <v>19219</v>
      </c>
      <c r="E682" s="28" t="s">
        <v>3117</v>
      </c>
      <c r="F682" s="28" t="s">
        <v>10</v>
      </c>
      <c r="G682" s="28">
        <v>32.418138999999996</v>
      </c>
      <c r="H682" s="30">
        <v>-81.777305999999996</v>
      </c>
      <c r="I682" s="28" t="s">
        <v>3119</v>
      </c>
      <c r="J682" s="28" t="s">
        <v>3115</v>
      </c>
      <c r="K682" s="28" t="s">
        <v>3098</v>
      </c>
      <c r="L682" s="29" t="s">
        <v>3116</v>
      </c>
    </row>
    <row r="683" spans="1:12" s="21" customFormat="1" x14ac:dyDescent="0.25">
      <c r="A683" s="28" t="s">
        <v>3120</v>
      </c>
      <c r="B683" s="29" t="s">
        <v>3121</v>
      </c>
      <c r="C683" s="28" t="s">
        <v>19217</v>
      </c>
      <c r="D683" s="28" t="s">
        <v>19219</v>
      </c>
      <c r="E683" s="28" t="s">
        <v>3122</v>
      </c>
      <c r="F683" s="28" t="s">
        <v>10</v>
      </c>
      <c r="G683" s="28">
        <v>42.806111000000001</v>
      </c>
      <c r="H683" s="30">
        <v>-93.476388999999998</v>
      </c>
      <c r="I683" s="28" t="s">
        <v>3124</v>
      </c>
      <c r="J683" s="28" t="s">
        <v>3125</v>
      </c>
      <c r="K683" s="28" t="s">
        <v>3126</v>
      </c>
      <c r="L683" s="29" t="s">
        <v>3127</v>
      </c>
    </row>
    <row r="684" spans="1:12" s="21" customFormat="1" x14ac:dyDescent="0.25">
      <c r="A684" s="28" t="s">
        <v>3120</v>
      </c>
      <c r="B684" s="29" t="s">
        <v>3128</v>
      </c>
      <c r="C684" s="28" t="s">
        <v>19217</v>
      </c>
      <c r="D684" s="28" t="s">
        <v>19219</v>
      </c>
      <c r="E684" s="28" t="s">
        <v>3129</v>
      </c>
      <c r="F684" s="28" t="s">
        <v>10</v>
      </c>
      <c r="G684" s="28">
        <v>43.311388999999998</v>
      </c>
      <c r="H684" s="30">
        <v>-95.791667000000004</v>
      </c>
      <c r="I684" s="28" t="s">
        <v>3131</v>
      </c>
      <c r="J684" s="28" t="s">
        <v>3132</v>
      </c>
      <c r="K684" s="28" t="s">
        <v>3126</v>
      </c>
      <c r="L684" s="29" t="s">
        <v>3133</v>
      </c>
    </row>
    <row r="685" spans="1:12" s="21" customFormat="1" x14ac:dyDescent="0.25">
      <c r="A685" s="28" t="s">
        <v>3120</v>
      </c>
      <c r="B685" s="29" t="s">
        <v>3134</v>
      </c>
      <c r="C685" s="28" t="s">
        <v>19217</v>
      </c>
      <c r="D685" s="28" t="s">
        <v>19219</v>
      </c>
      <c r="E685" s="28" t="s">
        <v>3135</v>
      </c>
      <c r="F685" s="28" t="s">
        <v>10</v>
      </c>
      <c r="G685" s="28">
        <v>40.667435631700002</v>
      </c>
      <c r="H685" s="30">
        <v>-94.721138477300002</v>
      </c>
      <c r="I685" s="28" t="s">
        <v>3137</v>
      </c>
      <c r="J685" s="28" t="s">
        <v>3138</v>
      </c>
      <c r="K685" s="28" t="s">
        <v>3126</v>
      </c>
      <c r="L685" s="29" t="s">
        <v>3139</v>
      </c>
    </row>
    <row r="686" spans="1:12" s="21" customFormat="1" x14ac:dyDescent="0.25">
      <c r="A686" s="28" t="s">
        <v>3120</v>
      </c>
      <c r="B686" s="29" t="s">
        <v>3121</v>
      </c>
      <c r="C686" s="28" t="s">
        <v>19217</v>
      </c>
      <c r="D686" s="28" t="s">
        <v>19219</v>
      </c>
      <c r="E686" s="28" t="s">
        <v>3140</v>
      </c>
      <c r="F686" s="28" t="s">
        <v>10</v>
      </c>
      <c r="G686" s="28">
        <v>42.846630397699997</v>
      </c>
      <c r="H686" s="30">
        <v>-93.613058924699999</v>
      </c>
      <c r="I686" s="28" t="s">
        <v>3142</v>
      </c>
      <c r="J686" s="28" t="s">
        <v>3143</v>
      </c>
      <c r="K686" s="28" t="s">
        <v>3126</v>
      </c>
      <c r="L686" s="29" t="s">
        <v>3144</v>
      </c>
    </row>
    <row r="687" spans="1:12" s="21" customFormat="1" x14ac:dyDescent="0.25">
      <c r="A687" s="28" t="s">
        <v>3120</v>
      </c>
      <c r="B687" s="29" t="s">
        <v>3128</v>
      </c>
      <c r="C687" s="28" t="s">
        <v>19217</v>
      </c>
      <c r="D687" s="28" t="s">
        <v>19219</v>
      </c>
      <c r="E687" s="28" t="s">
        <v>3145</v>
      </c>
      <c r="F687" s="28" t="s">
        <v>10</v>
      </c>
      <c r="G687" s="28">
        <v>42.809601288499998</v>
      </c>
      <c r="H687" s="30">
        <v>-96.269754767400002</v>
      </c>
      <c r="I687" s="28" t="s">
        <v>3147</v>
      </c>
      <c r="J687" s="28" t="s">
        <v>3148</v>
      </c>
      <c r="K687" s="28" t="s">
        <v>3126</v>
      </c>
      <c r="L687" s="29" t="s">
        <v>3149</v>
      </c>
    </row>
    <row r="688" spans="1:12" s="21" customFormat="1" x14ac:dyDescent="0.25">
      <c r="A688" s="28" t="s">
        <v>3120</v>
      </c>
      <c r="B688" s="29" t="s">
        <v>3128</v>
      </c>
      <c r="C688" s="28" t="s">
        <v>19217</v>
      </c>
      <c r="D688" s="28" t="s">
        <v>19219</v>
      </c>
      <c r="E688" s="28" t="s">
        <v>3150</v>
      </c>
      <c r="F688" s="28" t="s">
        <v>10</v>
      </c>
      <c r="G688" s="28">
        <v>42.316471810199999</v>
      </c>
      <c r="H688" s="30">
        <v>-95.598596334500002</v>
      </c>
      <c r="I688" s="28" t="s">
        <v>3152</v>
      </c>
      <c r="J688" s="28" t="s">
        <v>3153</v>
      </c>
      <c r="K688" s="28" t="s">
        <v>3126</v>
      </c>
      <c r="L688" s="29" t="s">
        <v>3154</v>
      </c>
    </row>
    <row r="689" spans="1:12" s="21" customFormat="1" x14ac:dyDescent="0.25">
      <c r="A689" s="28" t="s">
        <v>3120</v>
      </c>
      <c r="B689" s="29" t="s">
        <v>3134</v>
      </c>
      <c r="C689" s="28" t="s">
        <v>19217</v>
      </c>
      <c r="D689" s="28" t="s">
        <v>19219</v>
      </c>
      <c r="E689" s="28" t="s">
        <v>3155</v>
      </c>
      <c r="F689" s="28" t="s">
        <v>10</v>
      </c>
      <c r="G689" s="28">
        <v>42.068262977099998</v>
      </c>
      <c r="H689" s="30">
        <v>-95.591815710099993</v>
      </c>
      <c r="I689" s="28" t="s">
        <v>3157</v>
      </c>
      <c r="J689" s="28" t="s">
        <v>3158</v>
      </c>
      <c r="K689" s="28" t="s">
        <v>3126</v>
      </c>
      <c r="L689" s="29" t="s">
        <v>3159</v>
      </c>
    </row>
    <row r="690" spans="1:12" s="21" customFormat="1" x14ac:dyDescent="0.25">
      <c r="A690" s="28" t="s">
        <v>3120</v>
      </c>
      <c r="B690" s="29" t="s">
        <v>3121</v>
      </c>
      <c r="C690" s="28" t="s">
        <v>19217</v>
      </c>
      <c r="D690" s="28" t="s">
        <v>19219</v>
      </c>
      <c r="E690" s="28" t="s">
        <v>3160</v>
      </c>
      <c r="F690" s="28" t="s">
        <v>10</v>
      </c>
      <c r="G690" s="28">
        <v>40.988847547299997</v>
      </c>
      <c r="H690" s="30">
        <v>-94.733610749199997</v>
      </c>
      <c r="I690" s="28" t="s">
        <v>3162</v>
      </c>
      <c r="J690" s="28" t="s">
        <v>3163</v>
      </c>
      <c r="K690" s="28" t="s">
        <v>3126</v>
      </c>
      <c r="L690" s="29" t="s">
        <v>3164</v>
      </c>
    </row>
    <row r="691" spans="1:12" s="21" customFormat="1" x14ac:dyDescent="0.25">
      <c r="A691" s="28" t="s">
        <v>3120</v>
      </c>
      <c r="B691" s="29" t="s">
        <v>3134</v>
      </c>
      <c r="C691" s="28" t="s">
        <v>19217</v>
      </c>
      <c r="D691" s="28" t="s">
        <v>19219</v>
      </c>
      <c r="E691" s="28" t="s">
        <v>3165</v>
      </c>
      <c r="F691" s="28" t="s">
        <v>10</v>
      </c>
      <c r="G691" s="28">
        <v>41.236813751699998</v>
      </c>
      <c r="H691" s="30">
        <v>-95.421259403199997</v>
      </c>
      <c r="I691" s="28" t="s">
        <v>3167</v>
      </c>
      <c r="J691" s="28" t="s">
        <v>3168</v>
      </c>
      <c r="K691" s="28" t="s">
        <v>3126</v>
      </c>
      <c r="L691" s="29" t="s">
        <v>3169</v>
      </c>
    </row>
    <row r="692" spans="1:12" s="21" customFormat="1" x14ac:dyDescent="0.25">
      <c r="A692" s="28" t="s">
        <v>3120</v>
      </c>
      <c r="B692" s="29" t="s">
        <v>3134</v>
      </c>
      <c r="C692" s="28" t="s">
        <v>19217</v>
      </c>
      <c r="D692" s="28" t="s">
        <v>19219</v>
      </c>
      <c r="E692" s="28" t="s">
        <v>3170</v>
      </c>
      <c r="F692" s="28" t="s">
        <v>10</v>
      </c>
      <c r="G692" s="28">
        <v>42.0157630637</v>
      </c>
      <c r="H692" s="30">
        <v>-95.3534799814</v>
      </c>
      <c r="I692" s="28" t="s">
        <v>3172</v>
      </c>
      <c r="J692" s="28" t="s">
        <v>3173</v>
      </c>
      <c r="K692" s="28" t="s">
        <v>3126</v>
      </c>
      <c r="L692" s="29" t="s">
        <v>3174</v>
      </c>
    </row>
    <row r="693" spans="1:12" s="21" customFormat="1" x14ac:dyDescent="0.25">
      <c r="A693" s="28" t="s">
        <v>3120</v>
      </c>
      <c r="B693" s="29" t="s">
        <v>3134</v>
      </c>
      <c r="C693" s="28" t="s">
        <v>19217</v>
      </c>
      <c r="D693" s="28" t="s">
        <v>19219</v>
      </c>
      <c r="E693" s="28" t="s">
        <v>3175</v>
      </c>
      <c r="F693" s="28" t="s">
        <v>10</v>
      </c>
      <c r="G693" s="28">
        <v>41.927896764499998</v>
      </c>
      <c r="H693" s="30">
        <v>-95.495701432199994</v>
      </c>
      <c r="I693" s="28" t="s">
        <v>3177</v>
      </c>
      <c r="J693" s="28" t="s">
        <v>3178</v>
      </c>
      <c r="K693" s="28" t="s">
        <v>3126</v>
      </c>
      <c r="L693" s="29" t="s">
        <v>3179</v>
      </c>
    </row>
    <row r="694" spans="1:12" s="21" customFormat="1" x14ac:dyDescent="0.25">
      <c r="A694" s="28" t="s">
        <v>3120</v>
      </c>
      <c r="B694" s="29" t="s">
        <v>3134</v>
      </c>
      <c r="C694" s="28" t="s">
        <v>19217</v>
      </c>
      <c r="D694" s="28" t="s">
        <v>19219</v>
      </c>
      <c r="E694" s="28" t="s">
        <v>3180</v>
      </c>
      <c r="F694" s="28" t="s">
        <v>10</v>
      </c>
      <c r="G694" s="28">
        <v>42.462116992600002</v>
      </c>
      <c r="H694" s="30">
        <v>-95.151525735899995</v>
      </c>
      <c r="I694" s="28" t="s">
        <v>2237</v>
      </c>
      <c r="J694" s="28" t="s">
        <v>3182</v>
      </c>
      <c r="K694" s="28" t="s">
        <v>3126</v>
      </c>
      <c r="L694" s="29" t="s">
        <v>3183</v>
      </c>
    </row>
    <row r="695" spans="1:12" s="21" customFormat="1" x14ac:dyDescent="0.25">
      <c r="A695" s="28" t="s">
        <v>3120</v>
      </c>
      <c r="B695" s="29" t="s">
        <v>3121</v>
      </c>
      <c r="C695" s="28" t="s">
        <v>19217</v>
      </c>
      <c r="D695" s="28" t="s">
        <v>19219</v>
      </c>
      <c r="E695" s="28" t="s">
        <v>3184</v>
      </c>
      <c r="F695" s="28" t="s">
        <v>10</v>
      </c>
      <c r="G695" s="28">
        <v>42.505833000000003</v>
      </c>
      <c r="H695" s="30">
        <v>-94.189443999999995</v>
      </c>
      <c r="I695" s="28" t="s">
        <v>3186</v>
      </c>
      <c r="J695" s="28" t="s">
        <v>3187</v>
      </c>
      <c r="K695" s="28" t="s">
        <v>3126</v>
      </c>
      <c r="L695" s="29" t="s">
        <v>3188</v>
      </c>
    </row>
    <row r="696" spans="1:12" s="21" customFormat="1" x14ac:dyDescent="0.25">
      <c r="A696" s="28" t="s">
        <v>3120</v>
      </c>
      <c r="B696" s="29" t="s">
        <v>3121</v>
      </c>
      <c r="C696" s="28" t="s">
        <v>19217</v>
      </c>
      <c r="D696" s="28" t="s">
        <v>19219</v>
      </c>
      <c r="E696" s="28" t="s">
        <v>3189</v>
      </c>
      <c r="F696" s="28" t="s">
        <v>10</v>
      </c>
      <c r="G696" s="28">
        <v>42.924267466400003</v>
      </c>
      <c r="H696" s="30">
        <v>-93.612999916099994</v>
      </c>
      <c r="I696" s="28" t="s">
        <v>3191</v>
      </c>
      <c r="J696" s="28" t="s">
        <v>3192</v>
      </c>
      <c r="K696" s="28" t="s">
        <v>3126</v>
      </c>
      <c r="L696" s="29" t="s">
        <v>3193</v>
      </c>
    </row>
    <row r="697" spans="1:12" s="21" customFormat="1" x14ac:dyDescent="0.25">
      <c r="A697" s="28" t="s">
        <v>3120</v>
      </c>
      <c r="B697" s="29" t="s">
        <v>3128</v>
      </c>
      <c r="C697" s="28" t="s">
        <v>19217</v>
      </c>
      <c r="D697" s="28" t="s">
        <v>19219</v>
      </c>
      <c r="E697" s="28" t="s">
        <v>3194</v>
      </c>
      <c r="F697" s="28" t="s">
        <v>10</v>
      </c>
      <c r="G697" s="28">
        <v>43.343469658700002</v>
      </c>
      <c r="H697" s="30">
        <v>-96.0016679764</v>
      </c>
      <c r="I697" s="28" t="s">
        <v>3196</v>
      </c>
      <c r="J697" s="28" t="s">
        <v>3197</v>
      </c>
      <c r="K697" s="28" t="s">
        <v>3126</v>
      </c>
      <c r="L697" s="29" t="s">
        <v>3198</v>
      </c>
    </row>
    <row r="698" spans="1:12" s="21" customFormat="1" x14ac:dyDescent="0.25">
      <c r="A698" s="28" t="s">
        <v>3120</v>
      </c>
      <c r="B698" s="29" t="s">
        <v>3128</v>
      </c>
      <c r="C698" s="28" t="s">
        <v>19217</v>
      </c>
      <c r="D698" s="28" t="s">
        <v>19219</v>
      </c>
      <c r="E698" s="28" t="s">
        <v>3199</v>
      </c>
      <c r="F698" s="28" t="s">
        <v>10</v>
      </c>
      <c r="G698" s="28">
        <v>42.489793299799999</v>
      </c>
      <c r="H698" s="30">
        <v>-95.542929768600004</v>
      </c>
      <c r="I698" s="28" t="s">
        <v>3201</v>
      </c>
      <c r="J698" s="28" t="s">
        <v>3202</v>
      </c>
      <c r="K698" s="28" t="s">
        <v>3126</v>
      </c>
      <c r="L698" s="29" t="s">
        <v>3203</v>
      </c>
    </row>
    <row r="699" spans="1:12" s="21" customFormat="1" x14ac:dyDescent="0.25">
      <c r="A699" s="28" t="s">
        <v>3120</v>
      </c>
      <c r="B699" s="29" t="s">
        <v>3128</v>
      </c>
      <c r="C699" s="28" t="s">
        <v>19217</v>
      </c>
      <c r="D699" s="28" t="s">
        <v>19219</v>
      </c>
      <c r="E699" s="28" t="s">
        <v>3204</v>
      </c>
      <c r="F699" s="28" t="s">
        <v>10</v>
      </c>
      <c r="G699" s="28">
        <v>42.343958671700001</v>
      </c>
      <c r="H699" s="30">
        <v>-95.471540093399994</v>
      </c>
      <c r="I699" s="28" t="s">
        <v>3206</v>
      </c>
      <c r="J699" s="28" t="s">
        <v>3207</v>
      </c>
      <c r="K699" s="28" t="s">
        <v>3126</v>
      </c>
      <c r="L699" s="29" t="s">
        <v>3208</v>
      </c>
    </row>
    <row r="700" spans="1:12" s="21" customFormat="1" x14ac:dyDescent="0.25">
      <c r="A700" s="28" t="s">
        <v>3120</v>
      </c>
      <c r="B700" s="29" t="s">
        <v>3128</v>
      </c>
      <c r="C700" s="28" t="s">
        <v>19217</v>
      </c>
      <c r="D700" s="28" t="s">
        <v>19219</v>
      </c>
      <c r="E700" s="28" t="s">
        <v>3209</v>
      </c>
      <c r="F700" s="28" t="s">
        <v>10</v>
      </c>
      <c r="G700" s="28">
        <v>42.588904059000001</v>
      </c>
      <c r="H700" s="30">
        <v>-95.967507362399999</v>
      </c>
      <c r="I700" s="28" t="s">
        <v>3211</v>
      </c>
      <c r="J700" s="28" t="s">
        <v>3212</v>
      </c>
      <c r="K700" s="28" t="s">
        <v>3126</v>
      </c>
      <c r="L700" s="29" t="s">
        <v>3213</v>
      </c>
    </row>
    <row r="701" spans="1:12" s="21" customFormat="1" x14ac:dyDescent="0.25">
      <c r="A701" s="28" t="s">
        <v>3120</v>
      </c>
      <c r="B701" s="29" t="s">
        <v>3121</v>
      </c>
      <c r="C701" s="28" t="s">
        <v>19217</v>
      </c>
      <c r="D701" s="28" t="s">
        <v>19219</v>
      </c>
      <c r="E701" s="28" t="s">
        <v>3214</v>
      </c>
      <c r="F701" s="28" t="s">
        <v>10</v>
      </c>
      <c r="G701" s="28">
        <v>40.881982047400001</v>
      </c>
      <c r="H701" s="30">
        <v>-94.560302496000006</v>
      </c>
      <c r="I701" s="28" t="s">
        <v>3216</v>
      </c>
      <c r="J701" s="28" t="s">
        <v>3217</v>
      </c>
      <c r="K701" s="28" t="s">
        <v>3126</v>
      </c>
      <c r="L701" s="29" t="s">
        <v>3218</v>
      </c>
    </row>
    <row r="702" spans="1:12" s="21" customFormat="1" x14ac:dyDescent="0.25">
      <c r="A702" s="28" t="s">
        <v>3120</v>
      </c>
      <c r="B702" s="29" t="s">
        <v>3128</v>
      </c>
      <c r="C702" s="28" t="s">
        <v>19217</v>
      </c>
      <c r="D702" s="28" t="s">
        <v>19219</v>
      </c>
      <c r="E702" s="28" t="s">
        <v>3219</v>
      </c>
      <c r="F702" s="28" t="s">
        <v>10</v>
      </c>
      <c r="G702" s="28">
        <v>42.793610999999999</v>
      </c>
      <c r="H702" s="30">
        <v>-96.167500000000004</v>
      </c>
      <c r="I702" s="28" t="s">
        <v>3221</v>
      </c>
      <c r="J702" s="28" t="s">
        <v>3222</v>
      </c>
      <c r="K702" s="28" t="s">
        <v>3126</v>
      </c>
      <c r="L702" s="29" t="s">
        <v>3223</v>
      </c>
    </row>
    <row r="703" spans="1:12" s="21" customFormat="1" x14ac:dyDescent="0.25">
      <c r="A703" s="28" t="s">
        <v>3120</v>
      </c>
      <c r="B703" s="29" t="s">
        <v>3121</v>
      </c>
      <c r="C703" s="28" t="s">
        <v>19217</v>
      </c>
      <c r="D703" s="28" t="s">
        <v>19219</v>
      </c>
      <c r="E703" s="28" t="s">
        <v>3224</v>
      </c>
      <c r="F703" s="28" t="s">
        <v>10</v>
      </c>
      <c r="G703" s="28">
        <v>42.763189189000002</v>
      </c>
      <c r="H703" s="30">
        <v>-93.369203209899993</v>
      </c>
      <c r="I703" s="28" t="s">
        <v>3226</v>
      </c>
      <c r="J703" s="28" t="s">
        <v>3227</v>
      </c>
      <c r="K703" s="28" t="s">
        <v>3126</v>
      </c>
      <c r="L703" s="29" t="s">
        <v>3228</v>
      </c>
    </row>
    <row r="704" spans="1:12" s="21" customFormat="1" x14ac:dyDescent="0.25">
      <c r="A704" s="28" t="s">
        <v>3120</v>
      </c>
      <c r="B704" s="29" t="s">
        <v>3121</v>
      </c>
      <c r="C704" s="28" t="s">
        <v>19217</v>
      </c>
      <c r="D704" s="28" t="s">
        <v>19219</v>
      </c>
      <c r="E704" s="28" t="s">
        <v>3229</v>
      </c>
      <c r="F704" s="28" t="s">
        <v>10</v>
      </c>
      <c r="G704" s="28">
        <v>42.912144097499997</v>
      </c>
      <c r="H704" s="30">
        <v>-93.478433489799997</v>
      </c>
      <c r="I704" s="28" t="s">
        <v>3231</v>
      </c>
      <c r="J704" s="28" t="s">
        <v>3232</v>
      </c>
      <c r="K704" s="28" t="s">
        <v>3126</v>
      </c>
      <c r="L704" s="29" t="s">
        <v>3233</v>
      </c>
    </row>
    <row r="705" spans="1:12" s="21" customFormat="1" x14ac:dyDescent="0.25">
      <c r="A705" s="28" t="s">
        <v>3120</v>
      </c>
      <c r="B705" s="29" t="s">
        <v>3134</v>
      </c>
      <c r="C705" s="28" t="s">
        <v>19217</v>
      </c>
      <c r="D705" s="28" t="s">
        <v>19219</v>
      </c>
      <c r="E705" s="28" t="s">
        <v>3234</v>
      </c>
      <c r="F705" s="28" t="s">
        <v>10</v>
      </c>
      <c r="G705" s="28">
        <v>42.515745278700003</v>
      </c>
      <c r="H705" s="30">
        <v>-95.088965892800005</v>
      </c>
      <c r="I705" s="28" t="s">
        <v>3236</v>
      </c>
      <c r="J705" s="28" t="s">
        <v>3237</v>
      </c>
      <c r="K705" s="28" t="s">
        <v>3126</v>
      </c>
      <c r="L705" s="29" t="s">
        <v>3238</v>
      </c>
    </row>
    <row r="706" spans="1:12" s="21" customFormat="1" x14ac:dyDescent="0.25">
      <c r="A706" s="28" t="s">
        <v>3120</v>
      </c>
      <c r="B706" s="29" t="s">
        <v>3134</v>
      </c>
      <c r="C706" s="28" t="s">
        <v>19217</v>
      </c>
      <c r="D706" s="28" t="s">
        <v>19219</v>
      </c>
      <c r="E706" s="28" t="s">
        <v>3239</v>
      </c>
      <c r="F706" s="28" t="s">
        <v>10</v>
      </c>
      <c r="G706" s="28">
        <v>41.3105498794</v>
      </c>
      <c r="H706" s="30">
        <v>-95.395231246899996</v>
      </c>
      <c r="I706" s="28" t="s">
        <v>3241</v>
      </c>
      <c r="J706" s="28" t="s">
        <v>3242</v>
      </c>
      <c r="K706" s="28" t="s">
        <v>3126</v>
      </c>
      <c r="L706" s="29" t="s">
        <v>3243</v>
      </c>
    </row>
    <row r="707" spans="1:12" s="21" customFormat="1" x14ac:dyDescent="0.25">
      <c r="A707" s="28" t="s">
        <v>3120</v>
      </c>
      <c r="B707" s="29" t="s">
        <v>3128</v>
      </c>
      <c r="C707" s="28" t="s">
        <v>19217</v>
      </c>
      <c r="D707" s="28" t="s">
        <v>19219</v>
      </c>
      <c r="E707" s="28" t="s">
        <v>3244</v>
      </c>
      <c r="F707" s="28" t="s">
        <v>10</v>
      </c>
      <c r="G707" s="28">
        <v>43.006961648400001</v>
      </c>
      <c r="H707" s="30">
        <v>-96.059421300899999</v>
      </c>
      <c r="I707" s="28" t="s">
        <v>3246</v>
      </c>
      <c r="J707" s="28" t="s">
        <v>3247</v>
      </c>
      <c r="K707" s="28" t="s">
        <v>3126</v>
      </c>
      <c r="L707" s="29" t="s">
        <v>3248</v>
      </c>
    </row>
    <row r="708" spans="1:12" s="21" customFormat="1" x14ac:dyDescent="0.25">
      <c r="A708" s="28" t="s">
        <v>3120</v>
      </c>
      <c r="B708" s="29" t="s">
        <v>3121</v>
      </c>
      <c r="C708" s="28" t="s">
        <v>19217</v>
      </c>
      <c r="D708" s="28" t="s">
        <v>19219</v>
      </c>
      <c r="E708" s="28" t="s">
        <v>3249</v>
      </c>
      <c r="F708" s="28" t="s">
        <v>10</v>
      </c>
      <c r="G708" s="28">
        <v>42.424260372900001</v>
      </c>
      <c r="H708" s="30">
        <v>-94.151136875199995</v>
      </c>
      <c r="I708" s="28" t="s">
        <v>3251</v>
      </c>
      <c r="J708" s="28" t="s">
        <v>3252</v>
      </c>
      <c r="K708" s="28" t="s">
        <v>3126</v>
      </c>
      <c r="L708" s="29" t="s">
        <v>3253</v>
      </c>
    </row>
    <row r="709" spans="1:12" s="21" customFormat="1" x14ac:dyDescent="0.25">
      <c r="A709" s="28" t="s">
        <v>3120</v>
      </c>
      <c r="B709" s="29" t="s">
        <v>3128</v>
      </c>
      <c r="C709" s="28" t="s">
        <v>19217</v>
      </c>
      <c r="D709" s="28" t="s">
        <v>19219</v>
      </c>
      <c r="E709" s="28" t="s">
        <v>3254</v>
      </c>
      <c r="F709" s="28" t="s">
        <v>10</v>
      </c>
      <c r="G709" s="28">
        <v>42.544298983600001</v>
      </c>
      <c r="H709" s="30">
        <v>-95.868780612899997</v>
      </c>
      <c r="I709" s="28" t="s">
        <v>3256</v>
      </c>
      <c r="J709" s="28" t="s">
        <v>3257</v>
      </c>
      <c r="K709" s="28" t="s">
        <v>3126</v>
      </c>
      <c r="L709" s="29" t="s">
        <v>3258</v>
      </c>
    </row>
    <row r="710" spans="1:12" s="21" customFormat="1" x14ac:dyDescent="0.25">
      <c r="A710" s="28" t="s">
        <v>3120</v>
      </c>
      <c r="B710" s="29" t="s">
        <v>3121</v>
      </c>
      <c r="C710" s="28" t="s">
        <v>19217</v>
      </c>
      <c r="D710" s="28" t="s">
        <v>19219</v>
      </c>
      <c r="E710" s="28" t="s">
        <v>3259</v>
      </c>
      <c r="F710" s="28" t="s">
        <v>10</v>
      </c>
      <c r="G710" s="28">
        <v>42.740578794599998</v>
      </c>
      <c r="H710" s="30">
        <v>-93.551319837600005</v>
      </c>
      <c r="I710" s="28" t="s">
        <v>3261</v>
      </c>
      <c r="J710" s="28" t="s">
        <v>3262</v>
      </c>
      <c r="K710" s="28" t="s">
        <v>3126</v>
      </c>
      <c r="L710" s="29" t="s">
        <v>3263</v>
      </c>
    </row>
    <row r="711" spans="1:12" s="21" customFormat="1" x14ac:dyDescent="0.25">
      <c r="A711" s="28" t="s">
        <v>3120</v>
      </c>
      <c r="B711" s="29" t="s">
        <v>3134</v>
      </c>
      <c r="C711" s="28" t="s">
        <v>19217</v>
      </c>
      <c r="D711" s="28" t="s">
        <v>19219</v>
      </c>
      <c r="E711" s="28" t="s">
        <v>3264</v>
      </c>
      <c r="F711" s="28" t="s">
        <v>10</v>
      </c>
      <c r="G711" s="28">
        <v>42.421302294299998</v>
      </c>
      <c r="H711" s="30">
        <v>-94.990308880800001</v>
      </c>
      <c r="I711" s="28" t="s">
        <v>3266</v>
      </c>
      <c r="J711" s="28" t="s">
        <v>3267</v>
      </c>
      <c r="K711" s="28" t="s">
        <v>3126</v>
      </c>
      <c r="L711" s="29" t="s">
        <v>3268</v>
      </c>
    </row>
    <row r="712" spans="1:12" s="21" customFormat="1" x14ac:dyDescent="0.25">
      <c r="A712" s="28" t="s">
        <v>3120</v>
      </c>
      <c r="B712" s="29" t="s">
        <v>3121</v>
      </c>
      <c r="C712" s="28" t="s">
        <v>19217</v>
      </c>
      <c r="D712" s="28" t="s">
        <v>19219</v>
      </c>
      <c r="E712" s="28" t="s">
        <v>3269</v>
      </c>
      <c r="F712" s="28" t="s">
        <v>10</v>
      </c>
      <c r="G712" s="28">
        <v>40.802005781200002</v>
      </c>
      <c r="H712" s="30">
        <v>-94.640328884100001</v>
      </c>
      <c r="I712" s="28" t="s">
        <v>3271</v>
      </c>
      <c r="J712" s="28" t="s">
        <v>3272</v>
      </c>
      <c r="K712" s="28" t="s">
        <v>3126</v>
      </c>
      <c r="L712" s="29" t="s">
        <v>3273</v>
      </c>
    </row>
    <row r="713" spans="1:12" s="21" customFormat="1" x14ac:dyDescent="0.25">
      <c r="A713" s="28" t="s">
        <v>3120</v>
      </c>
      <c r="B713" s="29" t="s">
        <v>3121</v>
      </c>
      <c r="C713" s="28" t="s">
        <v>19217</v>
      </c>
      <c r="D713" s="28" t="s">
        <v>19219</v>
      </c>
      <c r="E713" s="28" t="s">
        <v>3274</v>
      </c>
      <c r="F713" s="28" t="s">
        <v>10</v>
      </c>
      <c r="G713" s="28">
        <v>42.8934161524</v>
      </c>
      <c r="H713" s="30">
        <v>-93.214488029500004</v>
      </c>
      <c r="I713" s="28" t="s">
        <v>3276</v>
      </c>
      <c r="J713" s="28" t="s">
        <v>3277</v>
      </c>
      <c r="K713" s="28" t="s">
        <v>3126</v>
      </c>
      <c r="L713" s="29" t="s">
        <v>3278</v>
      </c>
    </row>
    <row r="714" spans="1:12" s="21" customFormat="1" x14ac:dyDescent="0.25">
      <c r="A714" s="28" t="s">
        <v>3120</v>
      </c>
      <c r="B714" s="29" t="s">
        <v>3128</v>
      </c>
      <c r="C714" s="28" t="s">
        <v>19217</v>
      </c>
      <c r="D714" s="28" t="s">
        <v>19219</v>
      </c>
      <c r="E714" s="28" t="s">
        <v>3279</v>
      </c>
      <c r="F714" s="28" t="s">
        <v>10</v>
      </c>
      <c r="G714" s="28">
        <v>42.894768087199999</v>
      </c>
      <c r="H714" s="30">
        <v>-96.194089651100001</v>
      </c>
      <c r="I714" s="28" t="s">
        <v>3281</v>
      </c>
      <c r="J714" s="28" t="s">
        <v>3282</v>
      </c>
      <c r="K714" s="28" t="s">
        <v>3126</v>
      </c>
      <c r="L714" s="29" t="s">
        <v>3283</v>
      </c>
    </row>
    <row r="715" spans="1:12" s="21" customFormat="1" x14ac:dyDescent="0.25">
      <c r="A715" s="28" t="s">
        <v>3120</v>
      </c>
      <c r="B715" s="29" t="s">
        <v>3121</v>
      </c>
      <c r="C715" s="28" t="s">
        <v>19217</v>
      </c>
      <c r="D715" s="28" t="s">
        <v>19219</v>
      </c>
      <c r="E715" s="28" t="s">
        <v>3284</v>
      </c>
      <c r="F715" s="28" t="s">
        <v>10</v>
      </c>
      <c r="G715" s="28">
        <v>42.978243655</v>
      </c>
      <c r="H715" s="30">
        <v>-93.315247893299997</v>
      </c>
      <c r="I715" s="28" t="s">
        <v>3286</v>
      </c>
      <c r="J715" s="28" t="s">
        <v>3287</v>
      </c>
      <c r="K715" s="28" t="s">
        <v>3126</v>
      </c>
      <c r="L715" s="29" t="s">
        <v>3288</v>
      </c>
    </row>
    <row r="716" spans="1:12" s="21" customFormat="1" x14ac:dyDescent="0.25">
      <c r="A716" s="28" t="s">
        <v>3120</v>
      </c>
      <c r="B716" s="29" t="s">
        <v>3121</v>
      </c>
      <c r="C716" s="28" t="s">
        <v>19217</v>
      </c>
      <c r="D716" s="28" t="s">
        <v>19219</v>
      </c>
      <c r="E716" s="28" t="s">
        <v>3289</v>
      </c>
      <c r="F716" s="28" t="s">
        <v>10</v>
      </c>
      <c r="G716" s="28">
        <v>42.943736076599997</v>
      </c>
      <c r="H716" s="30">
        <v>-93.381482362699998</v>
      </c>
      <c r="I716" s="28" t="s">
        <v>3291</v>
      </c>
      <c r="J716" s="28" t="s">
        <v>3292</v>
      </c>
      <c r="K716" s="28" t="s">
        <v>3126</v>
      </c>
      <c r="L716" s="29" t="s">
        <v>3293</v>
      </c>
    </row>
    <row r="717" spans="1:12" s="21" customFormat="1" x14ac:dyDescent="0.25">
      <c r="A717" s="28" t="s">
        <v>3120</v>
      </c>
      <c r="B717" s="29" t="s">
        <v>3134</v>
      </c>
      <c r="C717" s="28" t="s">
        <v>19217</v>
      </c>
      <c r="D717" s="28" t="s">
        <v>19219</v>
      </c>
      <c r="E717" s="28" t="s">
        <v>3294</v>
      </c>
      <c r="F717" s="28" t="s">
        <v>10</v>
      </c>
      <c r="G717" s="28">
        <v>41.232053462000003</v>
      </c>
      <c r="H717" s="30">
        <v>-95.613182187099994</v>
      </c>
      <c r="I717" s="28" t="s">
        <v>3296</v>
      </c>
      <c r="J717" s="28" t="s">
        <v>3297</v>
      </c>
      <c r="K717" s="28" t="s">
        <v>3126</v>
      </c>
      <c r="L717" s="29" t="s">
        <v>3298</v>
      </c>
    </row>
    <row r="718" spans="1:12" s="21" customFormat="1" x14ac:dyDescent="0.25">
      <c r="A718" s="28" t="s">
        <v>3120</v>
      </c>
      <c r="B718" s="29" t="s">
        <v>3128</v>
      </c>
      <c r="C718" s="28" t="s">
        <v>19217</v>
      </c>
      <c r="D718" s="28" t="s">
        <v>19219</v>
      </c>
      <c r="E718" s="28" t="s">
        <v>3299</v>
      </c>
      <c r="F718" s="28" t="s">
        <v>10</v>
      </c>
      <c r="G718" s="28">
        <v>42.575379724599998</v>
      </c>
      <c r="H718" s="30">
        <v>-95.716838836700006</v>
      </c>
      <c r="I718" s="28" t="s">
        <v>3301</v>
      </c>
      <c r="J718" s="28" t="s">
        <v>3302</v>
      </c>
      <c r="K718" s="28" t="s">
        <v>3126</v>
      </c>
      <c r="L718" s="29" t="s">
        <v>3303</v>
      </c>
    </row>
    <row r="719" spans="1:12" s="21" customFormat="1" x14ac:dyDescent="0.25">
      <c r="A719" s="28" t="s">
        <v>109</v>
      </c>
      <c r="B719" s="29" t="s">
        <v>3304</v>
      </c>
      <c r="C719" s="28" t="s">
        <v>19217</v>
      </c>
      <c r="D719" s="28" t="s">
        <v>19219</v>
      </c>
      <c r="E719" s="28" t="s">
        <v>3305</v>
      </c>
      <c r="F719" s="28" t="s">
        <v>10</v>
      </c>
      <c r="G719" s="28">
        <v>40.802222</v>
      </c>
      <c r="H719" s="30">
        <v>-90.400555999999995</v>
      </c>
      <c r="I719" s="28" t="s">
        <v>3307</v>
      </c>
      <c r="J719" s="28" t="s">
        <v>3308</v>
      </c>
      <c r="K719" s="28" t="s">
        <v>3309</v>
      </c>
      <c r="L719" s="29" t="s">
        <v>3310</v>
      </c>
    </row>
    <row r="720" spans="1:12" s="21" customFormat="1" x14ac:dyDescent="0.25">
      <c r="A720" s="28" t="s">
        <v>3312</v>
      </c>
      <c r="B720" s="29" t="s">
        <v>3313</v>
      </c>
      <c r="C720" s="28" t="s">
        <v>19217</v>
      </c>
      <c r="D720" s="28" t="s">
        <v>19219</v>
      </c>
      <c r="E720" s="28" t="s">
        <v>3314</v>
      </c>
      <c r="F720" s="28" t="s">
        <v>10</v>
      </c>
      <c r="G720" s="28">
        <v>42.444824466</v>
      </c>
      <c r="H720" s="30">
        <v>-90.159178376200003</v>
      </c>
      <c r="I720" s="28" t="s">
        <v>3316</v>
      </c>
      <c r="J720" s="28" t="s">
        <v>3317</v>
      </c>
      <c r="K720" s="28" t="s">
        <v>3309</v>
      </c>
      <c r="L720" s="29" t="s">
        <v>3318</v>
      </c>
    </row>
    <row r="721" spans="1:12" s="21" customFormat="1" x14ac:dyDescent="0.25">
      <c r="A721" s="28" t="s">
        <v>109</v>
      </c>
      <c r="B721" s="29" t="s">
        <v>3319</v>
      </c>
      <c r="C721" s="28" t="s">
        <v>19217</v>
      </c>
      <c r="D721" s="28" t="s">
        <v>19219</v>
      </c>
      <c r="E721" s="28" t="s">
        <v>3320</v>
      </c>
      <c r="F721" s="28" t="s">
        <v>10</v>
      </c>
      <c r="G721" s="28">
        <v>38.393019349699998</v>
      </c>
      <c r="H721" s="30">
        <v>-89.490219354600001</v>
      </c>
      <c r="I721" s="28" t="s">
        <v>3322</v>
      </c>
      <c r="J721" s="28" t="s">
        <v>3323</v>
      </c>
      <c r="K721" s="28" t="s">
        <v>3309</v>
      </c>
      <c r="L721" s="29" t="s">
        <v>3324</v>
      </c>
    </row>
    <row r="722" spans="1:12" s="21" customFormat="1" x14ac:dyDescent="0.25">
      <c r="A722" s="28" t="s">
        <v>3312</v>
      </c>
      <c r="B722" s="29" t="s">
        <v>3325</v>
      </c>
      <c r="C722" s="28" t="s">
        <v>19217</v>
      </c>
      <c r="D722" s="28" t="s">
        <v>19219</v>
      </c>
      <c r="E722" s="28" t="s">
        <v>3326</v>
      </c>
      <c r="F722" s="28" t="s">
        <v>10</v>
      </c>
      <c r="G722" s="28">
        <v>38.378996098599998</v>
      </c>
      <c r="H722" s="30">
        <v>-88.056771755200003</v>
      </c>
      <c r="I722" s="28" t="s">
        <v>3328</v>
      </c>
      <c r="J722" s="28" t="s">
        <v>3329</v>
      </c>
      <c r="K722" s="28" t="s">
        <v>3309</v>
      </c>
      <c r="L722" s="29" t="s">
        <v>3330</v>
      </c>
    </row>
    <row r="723" spans="1:12" s="21" customFormat="1" x14ac:dyDescent="0.25">
      <c r="A723" s="28" t="s">
        <v>3312</v>
      </c>
      <c r="B723" s="29" t="s">
        <v>3319</v>
      </c>
      <c r="C723" s="28" t="s">
        <v>19217</v>
      </c>
      <c r="D723" s="28" t="s">
        <v>19219</v>
      </c>
      <c r="E723" s="28" t="s">
        <v>3331</v>
      </c>
      <c r="F723" s="28" t="s">
        <v>10</v>
      </c>
      <c r="G723" s="28">
        <v>38.522500000000001</v>
      </c>
      <c r="H723" s="30">
        <v>-89.612499999999997</v>
      </c>
      <c r="I723" s="28" t="s">
        <v>3333</v>
      </c>
      <c r="J723" s="28" t="s">
        <v>3334</v>
      </c>
      <c r="K723" s="28" t="s">
        <v>3309</v>
      </c>
      <c r="L723" s="29" t="s">
        <v>3335</v>
      </c>
    </row>
    <row r="724" spans="1:12" s="21" customFormat="1" x14ac:dyDescent="0.25">
      <c r="A724" s="28" t="s">
        <v>109</v>
      </c>
      <c r="B724" s="29" t="s">
        <v>3336</v>
      </c>
      <c r="C724" s="28" t="s">
        <v>19217</v>
      </c>
      <c r="D724" s="28" t="s">
        <v>19219</v>
      </c>
      <c r="E724" s="28" t="s">
        <v>3337</v>
      </c>
      <c r="F724" s="28" t="s">
        <v>10</v>
      </c>
      <c r="G724" s="28">
        <v>41.7875370127</v>
      </c>
      <c r="H724" s="30">
        <v>-90.223240256300002</v>
      </c>
      <c r="I724" s="28" t="s">
        <v>3339</v>
      </c>
      <c r="J724" s="28" t="s">
        <v>3340</v>
      </c>
      <c r="K724" s="28" t="s">
        <v>3309</v>
      </c>
      <c r="L724" s="29" t="s">
        <v>3341</v>
      </c>
    </row>
    <row r="725" spans="1:12" s="21" customFormat="1" x14ac:dyDescent="0.25">
      <c r="A725" s="28" t="s">
        <v>3312</v>
      </c>
      <c r="B725" s="29" t="s">
        <v>3325</v>
      </c>
      <c r="C725" s="28" t="s">
        <v>19217</v>
      </c>
      <c r="D725" s="28" t="s">
        <v>19219</v>
      </c>
      <c r="E725" s="28" t="s">
        <v>3342</v>
      </c>
      <c r="F725" s="28" t="s">
        <v>10</v>
      </c>
      <c r="G725" s="28">
        <v>38.527500000000003</v>
      </c>
      <c r="H725" s="30">
        <v>-87.709166999999994</v>
      </c>
      <c r="I725" s="28" t="s">
        <v>3344</v>
      </c>
      <c r="J725" s="28" t="s">
        <v>3345</v>
      </c>
      <c r="K725" s="28" t="s">
        <v>3309</v>
      </c>
      <c r="L725" s="29" t="s">
        <v>3346</v>
      </c>
    </row>
    <row r="726" spans="1:12" s="21" customFormat="1" x14ac:dyDescent="0.25">
      <c r="A726" s="28" t="s">
        <v>109</v>
      </c>
      <c r="B726" s="29" t="s">
        <v>3336</v>
      </c>
      <c r="C726" s="28" t="s">
        <v>19217</v>
      </c>
      <c r="D726" s="28" t="s">
        <v>19219</v>
      </c>
      <c r="E726" s="28" t="s">
        <v>3347</v>
      </c>
      <c r="F726" s="28" t="s">
        <v>10</v>
      </c>
      <c r="G726" s="28">
        <v>41.1996581541</v>
      </c>
      <c r="H726" s="30">
        <v>-90.747789144500004</v>
      </c>
      <c r="I726" s="28" t="s">
        <v>3349</v>
      </c>
      <c r="J726" s="28" t="s">
        <v>3350</v>
      </c>
      <c r="K726" s="28" t="s">
        <v>3309</v>
      </c>
      <c r="L726" s="29" t="s">
        <v>3351</v>
      </c>
    </row>
    <row r="727" spans="1:12" s="21" customFormat="1" x14ac:dyDescent="0.25">
      <c r="A727" s="28" t="s">
        <v>109</v>
      </c>
      <c r="B727" s="29" t="s">
        <v>3319</v>
      </c>
      <c r="C727" s="28" t="s">
        <v>19217</v>
      </c>
      <c r="D727" s="28" t="s">
        <v>19219</v>
      </c>
      <c r="E727" s="28" t="s">
        <v>3352</v>
      </c>
      <c r="F727" s="28" t="s">
        <v>10</v>
      </c>
      <c r="G727" s="28">
        <v>39.0601246835</v>
      </c>
      <c r="H727" s="30">
        <v>-88.748293519000001</v>
      </c>
      <c r="I727" s="28" t="s">
        <v>3354</v>
      </c>
      <c r="J727" s="28" t="s">
        <v>3355</v>
      </c>
      <c r="K727" s="28" t="s">
        <v>3309</v>
      </c>
      <c r="L727" s="29" t="s">
        <v>3356</v>
      </c>
    </row>
    <row r="728" spans="1:12" s="21" customFormat="1" x14ac:dyDescent="0.25">
      <c r="A728" s="28" t="s">
        <v>109</v>
      </c>
      <c r="B728" s="29" t="s">
        <v>3336</v>
      </c>
      <c r="C728" s="28" t="s">
        <v>19217</v>
      </c>
      <c r="D728" s="28" t="s">
        <v>19219</v>
      </c>
      <c r="E728" s="28" t="s">
        <v>3357</v>
      </c>
      <c r="F728" s="28" t="s">
        <v>10</v>
      </c>
      <c r="G728" s="28">
        <v>41.193094818900001</v>
      </c>
      <c r="H728" s="30">
        <v>-90.380353331600006</v>
      </c>
      <c r="I728" s="28" t="s">
        <v>3359</v>
      </c>
      <c r="J728" s="28" t="s">
        <v>3360</v>
      </c>
      <c r="K728" s="28" t="s">
        <v>3309</v>
      </c>
      <c r="L728" s="29" t="s">
        <v>3361</v>
      </c>
    </row>
    <row r="729" spans="1:12" s="21" customFormat="1" x14ac:dyDescent="0.25">
      <c r="A729" s="28" t="s">
        <v>3312</v>
      </c>
      <c r="B729" s="29" t="s">
        <v>3362</v>
      </c>
      <c r="C729" s="28" t="s">
        <v>19217</v>
      </c>
      <c r="D729" s="28" t="s">
        <v>19219</v>
      </c>
      <c r="E729" s="28" t="s">
        <v>3363</v>
      </c>
      <c r="F729" s="28" t="s">
        <v>10</v>
      </c>
      <c r="G729" s="28">
        <v>40.3098321043</v>
      </c>
      <c r="H729" s="30">
        <v>-87.606369853000004</v>
      </c>
      <c r="I729" s="28" t="s">
        <v>3365</v>
      </c>
      <c r="J729" s="28" t="s">
        <v>3366</v>
      </c>
      <c r="K729" s="28" t="s">
        <v>3309</v>
      </c>
      <c r="L729" s="29" t="s">
        <v>3367</v>
      </c>
    </row>
    <row r="730" spans="1:12" s="21" customFormat="1" x14ac:dyDescent="0.25">
      <c r="A730" s="28" t="s">
        <v>3312</v>
      </c>
      <c r="B730" s="29" t="s">
        <v>3368</v>
      </c>
      <c r="C730" s="28" t="s">
        <v>19217</v>
      </c>
      <c r="D730" s="28" t="s">
        <v>19219</v>
      </c>
      <c r="E730" s="28" t="s">
        <v>3369</v>
      </c>
      <c r="F730" s="28" t="s">
        <v>10</v>
      </c>
      <c r="G730" s="28">
        <v>39.724946767500001</v>
      </c>
      <c r="H730" s="30">
        <v>-90.039712786699994</v>
      </c>
      <c r="I730" s="28" t="s">
        <v>3371</v>
      </c>
      <c r="J730" s="28" t="s">
        <v>3125</v>
      </c>
      <c r="K730" s="28" t="s">
        <v>3309</v>
      </c>
      <c r="L730" s="29" t="s">
        <v>3372</v>
      </c>
    </row>
    <row r="731" spans="1:12" s="21" customFormat="1" x14ac:dyDescent="0.25">
      <c r="A731" s="28" t="s">
        <v>109</v>
      </c>
      <c r="B731" s="29" t="s">
        <v>3336</v>
      </c>
      <c r="C731" s="28" t="s">
        <v>19217</v>
      </c>
      <c r="D731" s="28" t="s">
        <v>19219</v>
      </c>
      <c r="E731" s="28" t="s">
        <v>3373</v>
      </c>
      <c r="F731" s="28" t="s">
        <v>10</v>
      </c>
      <c r="G731" s="28">
        <v>41.061621179399999</v>
      </c>
      <c r="H731" s="30">
        <v>-90.555501580200001</v>
      </c>
      <c r="I731" s="28" t="s">
        <v>3375</v>
      </c>
      <c r="J731" s="28" t="s">
        <v>3376</v>
      </c>
      <c r="K731" s="28" t="s">
        <v>3309</v>
      </c>
      <c r="L731" s="29" t="s">
        <v>3377</v>
      </c>
    </row>
    <row r="732" spans="1:12" s="21" customFormat="1" x14ac:dyDescent="0.25">
      <c r="A732" s="28" t="s">
        <v>3312</v>
      </c>
      <c r="B732" s="29" t="s">
        <v>3378</v>
      </c>
      <c r="C732" s="28" t="s">
        <v>19217</v>
      </c>
      <c r="D732" s="28" t="s">
        <v>19219</v>
      </c>
      <c r="E732" s="28" t="s">
        <v>3379</v>
      </c>
      <c r="F732" s="28" t="s">
        <v>10</v>
      </c>
      <c r="G732" s="28">
        <v>41.715095346600002</v>
      </c>
      <c r="H732" s="30">
        <v>-89.331110715899996</v>
      </c>
      <c r="I732" s="28" t="s">
        <v>3381</v>
      </c>
      <c r="J732" s="28" t="s">
        <v>3382</v>
      </c>
      <c r="K732" s="28" t="s">
        <v>3309</v>
      </c>
      <c r="L732" s="29" t="s">
        <v>3383</v>
      </c>
    </row>
    <row r="733" spans="1:12" s="21" customFormat="1" x14ac:dyDescent="0.25">
      <c r="A733" s="28" t="s">
        <v>109</v>
      </c>
      <c r="B733" s="29" t="s">
        <v>3336</v>
      </c>
      <c r="C733" s="28" t="s">
        <v>19217</v>
      </c>
      <c r="D733" s="28" t="s">
        <v>19219</v>
      </c>
      <c r="E733" s="28" t="s">
        <v>3384</v>
      </c>
      <c r="F733" s="28" t="s">
        <v>10</v>
      </c>
      <c r="G733" s="28">
        <v>41.293720754399999</v>
      </c>
      <c r="H733" s="30">
        <v>-90.294485092200006</v>
      </c>
      <c r="I733" s="28" t="s">
        <v>3386</v>
      </c>
      <c r="J733" s="28" t="s">
        <v>3387</v>
      </c>
      <c r="K733" s="28" t="s">
        <v>3309</v>
      </c>
      <c r="L733" s="29" t="s">
        <v>3388</v>
      </c>
    </row>
    <row r="734" spans="1:12" s="21" customFormat="1" x14ac:dyDescent="0.25">
      <c r="A734" s="28" t="s">
        <v>3312</v>
      </c>
      <c r="B734" s="29" t="s">
        <v>3389</v>
      </c>
      <c r="C734" s="28" t="s">
        <v>19217</v>
      </c>
      <c r="D734" s="28" t="s">
        <v>19219</v>
      </c>
      <c r="E734" s="28" t="s">
        <v>3390</v>
      </c>
      <c r="F734" s="28" t="s">
        <v>10</v>
      </c>
      <c r="G734" s="28">
        <v>37.459721999999999</v>
      </c>
      <c r="H734" s="30">
        <v>-89.25</v>
      </c>
      <c r="I734" s="28" t="s">
        <v>3392</v>
      </c>
      <c r="J734" s="28" t="s">
        <v>3393</v>
      </c>
      <c r="K734" s="28" t="s">
        <v>3309</v>
      </c>
      <c r="L734" s="29" t="s">
        <v>3394</v>
      </c>
    </row>
    <row r="735" spans="1:12" s="21" customFormat="1" x14ac:dyDescent="0.25">
      <c r="A735" s="28" t="s">
        <v>3312</v>
      </c>
      <c r="B735" s="29" t="s">
        <v>3325</v>
      </c>
      <c r="C735" s="28" t="s">
        <v>19217</v>
      </c>
      <c r="D735" s="28" t="s">
        <v>19219</v>
      </c>
      <c r="E735" s="28" t="s">
        <v>3395</v>
      </c>
      <c r="F735" s="28" t="s">
        <v>10</v>
      </c>
      <c r="G735" s="28">
        <v>39.1430088981</v>
      </c>
      <c r="H735" s="30">
        <v>-87.817159295099998</v>
      </c>
      <c r="I735" s="28" t="s">
        <v>3397</v>
      </c>
      <c r="J735" s="28" t="s">
        <v>3398</v>
      </c>
      <c r="K735" s="28" t="s">
        <v>3309</v>
      </c>
      <c r="L735" s="29" t="s">
        <v>3399</v>
      </c>
    </row>
    <row r="736" spans="1:12" s="21" customFormat="1" x14ac:dyDescent="0.25">
      <c r="A736" s="28" t="s">
        <v>3312</v>
      </c>
      <c r="B736" s="29" t="s">
        <v>3325</v>
      </c>
      <c r="C736" s="28" t="s">
        <v>19217</v>
      </c>
      <c r="D736" s="28" t="s">
        <v>19219</v>
      </c>
      <c r="E736" s="28" t="s">
        <v>3400</v>
      </c>
      <c r="F736" s="28" t="s">
        <v>10</v>
      </c>
      <c r="G736" s="28">
        <v>39.1430088981</v>
      </c>
      <c r="H736" s="30">
        <v>-87.817159295099998</v>
      </c>
      <c r="I736" s="28" t="s">
        <v>3397</v>
      </c>
      <c r="J736" s="28" t="s">
        <v>3398</v>
      </c>
      <c r="K736" s="28" t="s">
        <v>3309</v>
      </c>
      <c r="L736" s="29" t="s">
        <v>3399</v>
      </c>
    </row>
    <row r="737" spans="1:12" s="21" customFormat="1" x14ac:dyDescent="0.25">
      <c r="A737" s="28" t="s">
        <v>3312</v>
      </c>
      <c r="B737" s="29" t="s">
        <v>3313</v>
      </c>
      <c r="C737" s="28" t="s">
        <v>19217</v>
      </c>
      <c r="D737" s="28" t="s">
        <v>19219</v>
      </c>
      <c r="E737" s="28" t="s">
        <v>3401</v>
      </c>
      <c r="F737" s="28" t="s">
        <v>10</v>
      </c>
      <c r="G737" s="28">
        <v>42.504091554600002</v>
      </c>
      <c r="H737" s="30">
        <v>-90.096538066899996</v>
      </c>
      <c r="I737" s="28" t="s">
        <v>3403</v>
      </c>
      <c r="J737" s="28" t="s">
        <v>3404</v>
      </c>
      <c r="K737" s="28" t="s">
        <v>3309</v>
      </c>
      <c r="L737" s="29" t="s">
        <v>3318</v>
      </c>
    </row>
    <row r="738" spans="1:12" s="21" customFormat="1" x14ac:dyDescent="0.25">
      <c r="A738" s="28" t="s">
        <v>3312</v>
      </c>
      <c r="B738" s="29" t="s">
        <v>3405</v>
      </c>
      <c r="C738" s="28" t="s">
        <v>19217</v>
      </c>
      <c r="D738" s="28" t="s">
        <v>19219</v>
      </c>
      <c r="E738" s="28" t="s">
        <v>3406</v>
      </c>
      <c r="F738" s="28" t="s">
        <v>10</v>
      </c>
      <c r="G738" s="28">
        <v>39.984301217499997</v>
      </c>
      <c r="H738" s="30">
        <v>-88.822059631299993</v>
      </c>
      <c r="I738" s="28" t="s">
        <v>3408</v>
      </c>
      <c r="J738" s="28" t="s">
        <v>3409</v>
      </c>
      <c r="K738" s="28" t="s">
        <v>3309</v>
      </c>
      <c r="L738" s="29" t="s">
        <v>3410</v>
      </c>
    </row>
    <row r="739" spans="1:12" s="21" customFormat="1" x14ac:dyDescent="0.25">
      <c r="A739" s="28" t="s">
        <v>3411</v>
      </c>
      <c r="B739" s="29" t="s">
        <v>3362</v>
      </c>
      <c r="C739" s="28" t="s">
        <v>19217</v>
      </c>
      <c r="D739" s="28" t="s">
        <v>19219</v>
      </c>
      <c r="E739" s="28" t="s">
        <v>3412</v>
      </c>
      <c r="F739" s="28" t="s">
        <v>10</v>
      </c>
      <c r="G739" s="28">
        <v>40.306138122699998</v>
      </c>
      <c r="H739" s="30">
        <v>-87.877702116999998</v>
      </c>
      <c r="I739" s="28" t="s">
        <v>3414</v>
      </c>
      <c r="J739" s="28" t="s">
        <v>3415</v>
      </c>
      <c r="K739" s="28" t="s">
        <v>3309</v>
      </c>
      <c r="L739" s="29" t="s">
        <v>3416</v>
      </c>
    </row>
    <row r="740" spans="1:12" s="21" customFormat="1" x14ac:dyDescent="0.25">
      <c r="A740" s="28" t="s">
        <v>3312</v>
      </c>
      <c r="B740" s="29" t="s">
        <v>3417</v>
      </c>
      <c r="C740" s="28" t="s">
        <v>19217</v>
      </c>
      <c r="D740" s="28" t="s">
        <v>19219</v>
      </c>
      <c r="E740" s="28" t="s">
        <v>3418</v>
      </c>
      <c r="F740" s="28" t="s">
        <v>10</v>
      </c>
      <c r="G740" s="28">
        <v>40.450559850799998</v>
      </c>
      <c r="H740" s="30">
        <v>-88.631376028099993</v>
      </c>
      <c r="I740" s="31" t="s">
        <v>3420</v>
      </c>
      <c r="J740" s="28" t="s">
        <v>3421</v>
      </c>
      <c r="K740" s="28" t="s">
        <v>3309</v>
      </c>
      <c r="L740" s="29" t="s">
        <v>3422</v>
      </c>
    </row>
    <row r="741" spans="1:12" s="21" customFormat="1" x14ac:dyDescent="0.25">
      <c r="A741" s="28" t="s">
        <v>3423</v>
      </c>
      <c r="B741" s="29" t="s">
        <v>3368</v>
      </c>
      <c r="C741" s="28" t="s">
        <v>19217</v>
      </c>
      <c r="D741" s="28" t="s">
        <v>19219</v>
      </c>
      <c r="E741" s="28" t="s">
        <v>3424</v>
      </c>
      <c r="F741" s="28" t="s">
        <v>10</v>
      </c>
      <c r="G741" s="28">
        <v>39.878464775700003</v>
      </c>
      <c r="H741" s="30">
        <v>-90.372633934000007</v>
      </c>
      <c r="I741" s="28" t="s">
        <v>3426</v>
      </c>
      <c r="J741" s="28" t="s">
        <v>3427</v>
      </c>
      <c r="K741" s="28" t="s">
        <v>3309</v>
      </c>
      <c r="L741" s="29" t="s">
        <v>3428</v>
      </c>
    </row>
    <row r="742" spans="1:12" s="21" customFormat="1" x14ac:dyDescent="0.25">
      <c r="A742" s="28" t="s">
        <v>3312</v>
      </c>
      <c r="B742" s="29" t="s">
        <v>3429</v>
      </c>
      <c r="C742" s="28" t="s">
        <v>19217</v>
      </c>
      <c r="D742" s="28" t="s">
        <v>19219</v>
      </c>
      <c r="E742" s="28" t="s">
        <v>3430</v>
      </c>
      <c r="F742" s="28" t="s">
        <v>10</v>
      </c>
      <c r="G742" s="28">
        <v>40.879171305699998</v>
      </c>
      <c r="H742" s="30">
        <v>-87.953994870200006</v>
      </c>
      <c r="I742" s="28" t="s">
        <v>3432</v>
      </c>
      <c r="J742" s="28" t="s">
        <v>3433</v>
      </c>
      <c r="K742" s="28" t="s">
        <v>3309</v>
      </c>
      <c r="L742" s="29" t="s">
        <v>3434</v>
      </c>
    </row>
    <row r="743" spans="1:12" s="21" customFormat="1" x14ac:dyDescent="0.25">
      <c r="A743" s="28" t="s">
        <v>109</v>
      </c>
      <c r="B743" s="29" t="s">
        <v>3319</v>
      </c>
      <c r="C743" s="28" t="s">
        <v>19217</v>
      </c>
      <c r="D743" s="28" t="s">
        <v>19219</v>
      </c>
      <c r="E743" s="28" t="s">
        <v>3435</v>
      </c>
      <c r="F743" s="28" t="s">
        <v>10</v>
      </c>
      <c r="G743" s="28">
        <v>38.327362074600003</v>
      </c>
      <c r="H743" s="30">
        <v>-89.188905358300005</v>
      </c>
      <c r="I743" s="28" t="s">
        <v>3437</v>
      </c>
      <c r="J743" s="28" t="s">
        <v>3438</v>
      </c>
      <c r="K743" s="28" t="s">
        <v>3309</v>
      </c>
      <c r="L743" s="29" t="s">
        <v>3439</v>
      </c>
    </row>
    <row r="744" spans="1:12" s="21" customFormat="1" x14ac:dyDescent="0.25">
      <c r="A744" s="28" t="s">
        <v>3312</v>
      </c>
      <c r="B744" s="29" t="s">
        <v>3378</v>
      </c>
      <c r="C744" s="28" t="s">
        <v>19217</v>
      </c>
      <c r="D744" s="28" t="s">
        <v>19219</v>
      </c>
      <c r="E744" s="28" t="s">
        <v>3440</v>
      </c>
      <c r="F744" s="28" t="s">
        <v>10</v>
      </c>
      <c r="G744" s="28">
        <v>41.865661879900003</v>
      </c>
      <c r="H744" s="30">
        <v>-89.221333265300004</v>
      </c>
      <c r="I744" s="28" t="s">
        <v>3442</v>
      </c>
      <c r="J744" s="28" t="s">
        <v>3132</v>
      </c>
      <c r="K744" s="28" t="s">
        <v>3309</v>
      </c>
      <c r="L744" s="29" t="s">
        <v>3443</v>
      </c>
    </row>
    <row r="745" spans="1:12" s="21" customFormat="1" x14ac:dyDescent="0.25">
      <c r="A745" s="28" t="s">
        <v>3312</v>
      </c>
      <c r="B745" s="29" t="s">
        <v>3304</v>
      </c>
      <c r="C745" s="28" t="s">
        <v>19217</v>
      </c>
      <c r="D745" s="28" t="s">
        <v>19219</v>
      </c>
      <c r="E745" s="28" t="s">
        <v>3444</v>
      </c>
      <c r="F745" s="28" t="s">
        <v>10</v>
      </c>
      <c r="G745" s="28">
        <v>40.227690529500002</v>
      </c>
      <c r="H745" s="30">
        <v>-90.355569720299997</v>
      </c>
      <c r="I745" s="28" t="s">
        <v>3446</v>
      </c>
      <c r="J745" s="28" t="s">
        <v>3447</v>
      </c>
      <c r="K745" s="28" t="s">
        <v>3309</v>
      </c>
      <c r="L745" s="29" t="s">
        <v>3448</v>
      </c>
    </row>
    <row r="746" spans="1:12" s="21" customFormat="1" x14ac:dyDescent="0.25">
      <c r="A746" s="28" t="s">
        <v>3312</v>
      </c>
      <c r="B746" s="29" t="s">
        <v>3417</v>
      </c>
      <c r="C746" s="28" t="s">
        <v>19217</v>
      </c>
      <c r="D746" s="28" t="s">
        <v>19219</v>
      </c>
      <c r="E746" s="28" t="s">
        <v>3449</v>
      </c>
      <c r="F746" s="28" t="s">
        <v>10</v>
      </c>
      <c r="G746" s="28">
        <v>40.261479378600001</v>
      </c>
      <c r="H746" s="30">
        <v>-89.229921698599995</v>
      </c>
      <c r="I746" s="28" t="s">
        <v>3451</v>
      </c>
      <c r="J746" s="28" t="s">
        <v>3452</v>
      </c>
      <c r="K746" s="28" t="s">
        <v>3309</v>
      </c>
      <c r="L746" s="29" t="s">
        <v>3453</v>
      </c>
    </row>
    <row r="747" spans="1:12" s="21" customFormat="1" x14ac:dyDescent="0.25">
      <c r="A747" s="28" t="s">
        <v>3312</v>
      </c>
      <c r="B747" s="29" t="s">
        <v>3405</v>
      </c>
      <c r="C747" s="28" t="s">
        <v>19217</v>
      </c>
      <c r="D747" s="28" t="s">
        <v>19219</v>
      </c>
      <c r="E747" s="28" t="s">
        <v>3454</v>
      </c>
      <c r="F747" s="28" t="s">
        <v>10</v>
      </c>
      <c r="G747" s="28">
        <v>39.591386467600003</v>
      </c>
      <c r="H747" s="30">
        <v>-89.747239351299996</v>
      </c>
      <c r="I747" s="28" t="s">
        <v>3456</v>
      </c>
      <c r="J747" s="28" t="s">
        <v>3457</v>
      </c>
      <c r="K747" s="28" t="s">
        <v>3309</v>
      </c>
      <c r="L747" s="29" t="s">
        <v>3458</v>
      </c>
    </row>
    <row r="748" spans="1:12" s="21" customFormat="1" x14ac:dyDescent="0.25">
      <c r="A748" s="28" t="s">
        <v>3312</v>
      </c>
      <c r="B748" s="29" t="s">
        <v>3389</v>
      </c>
      <c r="C748" s="28" t="s">
        <v>19217</v>
      </c>
      <c r="D748" s="28" t="s">
        <v>19219</v>
      </c>
      <c r="E748" s="28" t="s">
        <v>3459</v>
      </c>
      <c r="F748" s="28" t="s">
        <v>10</v>
      </c>
      <c r="G748" s="28">
        <v>37.888774859800002</v>
      </c>
      <c r="H748" s="30">
        <v>-89.501355886499994</v>
      </c>
      <c r="I748" s="31" t="s">
        <v>3461</v>
      </c>
      <c r="J748" s="28" t="s">
        <v>3462</v>
      </c>
      <c r="K748" s="28" t="s">
        <v>3309</v>
      </c>
      <c r="L748" s="29" t="s">
        <v>3463</v>
      </c>
    </row>
    <row r="749" spans="1:12" s="21" customFormat="1" x14ac:dyDescent="0.25">
      <c r="A749" s="28" t="s">
        <v>3312</v>
      </c>
      <c r="B749" s="29" t="s">
        <v>3368</v>
      </c>
      <c r="C749" s="28" t="s">
        <v>19217</v>
      </c>
      <c r="D749" s="28" t="s">
        <v>19219</v>
      </c>
      <c r="E749" s="28" t="s">
        <v>3464</v>
      </c>
      <c r="F749" s="28" t="s">
        <v>10</v>
      </c>
      <c r="G749" s="28">
        <v>39.694982183500002</v>
      </c>
      <c r="H749" s="30">
        <v>-91.040997505199996</v>
      </c>
      <c r="I749" s="28" t="s">
        <v>3466</v>
      </c>
      <c r="J749" s="28" t="s">
        <v>3467</v>
      </c>
      <c r="K749" s="28" t="s">
        <v>3309</v>
      </c>
      <c r="L749" s="29" t="s">
        <v>3468</v>
      </c>
    </row>
    <row r="750" spans="1:12" s="21" customFormat="1" x14ac:dyDescent="0.25">
      <c r="A750" s="28" t="s">
        <v>109</v>
      </c>
      <c r="B750" s="29" t="s">
        <v>3304</v>
      </c>
      <c r="C750" s="28" t="s">
        <v>19217</v>
      </c>
      <c r="D750" s="28" t="s">
        <v>19219</v>
      </c>
      <c r="E750" s="28" t="s">
        <v>3469</v>
      </c>
      <c r="F750" s="28" t="s">
        <v>10</v>
      </c>
      <c r="G750" s="28">
        <v>40.299023672899999</v>
      </c>
      <c r="H750" s="30">
        <v>-91.162276267999999</v>
      </c>
      <c r="I750" s="28" t="s">
        <v>3471</v>
      </c>
      <c r="J750" s="28" t="s">
        <v>3472</v>
      </c>
      <c r="K750" s="28" t="s">
        <v>3309</v>
      </c>
      <c r="L750" s="29" t="s">
        <v>3473</v>
      </c>
    </row>
    <row r="751" spans="1:12" s="21" customFormat="1" x14ac:dyDescent="0.25">
      <c r="A751" s="28" t="s">
        <v>109</v>
      </c>
      <c r="B751" s="29" t="s">
        <v>3474</v>
      </c>
      <c r="C751" s="28" t="s">
        <v>19217</v>
      </c>
      <c r="D751" s="28" t="s">
        <v>19219</v>
      </c>
      <c r="E751" s="28" t="s">
        <v>3475</v>
      </c>
      <c r="F751" s="28" t="s">
        <v>10</v>
      </c>
      <c r="G751" s="28">
        <v>40.192032634999997</v>
      </c>
      <c r="H751" s="30">
        <v>-90.141851306000007</v>
      </c>
      <c r="I751" s="28" t="s">
        <v>3477</v>
      </c>
      <c r="J751" s="28" t="s">
        <v>3478</v>
      </c>
      <c r="K751" s="28" t="s">
        <v>3309</v>
      </c>
      <c r="L751" s="29" t="s">
        <v>3479</v>
      </c>
    </row>
    <row r="752" spans="1:12" s="21" customFormat="1" x14ac:dyDescent="0.25">
      <c r="A752" s="28" t="s">
        <v>109</v>
      </c>
      <c r="B752" s="29" t="s">
        <v>3319</v>
      </c>
      <c r="C752" s="28" t="s">
        <v>19217</v>
      </c>
      <c r="D752" s="28" t="s">
        <v>19219</v>
      </c>
      <c r="E752" s="28" t="s">
        <v>3480</v>
      </c>
      <c r="F752" s="28" t="s">
        <v>10</v>
      </c>
      <c r="G752" s="28">
        <v>39.179786395699999</v>
      </c>
      <c r="H752" s="30">
        <v>-88.805027604100005</v>
      </c>
      <c r="I752" s="28" t="s">
        <v>3482</v>
      </c>
      <c r="J752" s="28" t="s">
        <v>3483</v>
      </c>
      <c r="K752" s="28" t="s">
        <v>3309</v>
      </c>
      <c r="L752" s="29" t="s">
        <v>3484</v>
      </c>
    </row>
    <row r="753" spans="1:12" s="21" customFormat="1" x14ac:dyDescent="0.25">
      <c r="A753" s="28" t="s">
        <v>3312</v>
      </c>
      <c r="B753" s="29" t="s">
        <v>3362</v>
      </c>
      <c r="C753" s="28" t="s">
        <v>19217</v>
      </c>
      <c r="D753" s="28" t="s">
        <v>19219</v>
      </c>
      <c r="E753" s="28" t="s">
        <v>3485</v>
      </c>
      <c r="F753" s="28" t="s">
        <v>10</v>
      </c>
      <c r="G753" s="28">
        <v>40.598614781899997</v>
      </c>
      <c r="H753" s="30">
        <v>-88.039326667799997</v>
      </c>
      <c r="I753" s="28" t="s">
        <v>3487</v>
      </c>
      <c r="J753" s="28" t="s">
        <v>3488</v>
      </c>
      <c r="K753" s="28" t="s">
        <v>3309</v>
      </c>
      <c r="L753" s="29" t="s">
        <v>3489</v>
      </c>
    </row>
    <row r="754" spans="1:12" s="21" customFormat="1" x14ac:dyDescent="0.25">
      <c r="A754" s="28" t="s">
        <v>3411</v>
      </c>
      <c r="B754" s="29" t="s">
        <v>3362</v>
      </c>
      <c r="C754" s="28" t="s">
        <v>19217</v>
      </c>
      <c r="D754" s="28" t="s">
        <v>19219</v>
      </c>
      <c r="E754" s="28" t="s">
        <v>3490</v>
      </c>
      <c r="F754" s="28" t="s">
        <v>10</v>
      </c>
      <c r="G754" s="28">
        <v>40.111666999999997</v>
      </c>
      <c r="H754" s="30">
        <v>-88.369721999999996</v>
      </c>
      <c r="I754" s="28" t="s">
        <v>3492</v>
      </c>
      <c r="J754" s="28" t="s">
        <v>3493</v>
      </c>
      <c r="K754" s="28" t="s">
        <v>3309</v>
      </c>
      <c r="L754" s="29" t="s">
        <v>3494</v>
      </c>
    </row>
    <row r="755" spans="1:12" s="21" customFormat="1" x14ac:dyDescent="0.25">
      <c r="A755" s="28" t="s">
        <v>3312</v>
      </c>
      <c r="B755" s="29" t="s">
        <v>3325</v>
      </c>
      <c r="C755" s="28" t="s">
        <v>19217</v>
      </c>
      <c r="D755" s="28" t="s">
        <v>19219</v>
      </c>
      <c r="E755" s="28" t="s">
        <v>3495</v>
      </c>
      <c r="F755" s="28" t="s">
        <v>10</v>
      </c>
      <c r="G755" s="28">
        <v>38.378610999999999</v>
      </c>
      <c r="H755" s="30">
        <v>-87.858610999999996</v>
      </c>
      <c r="I755" s="28" t="s">
        <v>3497</v>
      </c>
      <c r="J755" s="28" t="s">
        <v>3498</v>
      </c>
      <c r="K755" s="28" t="s">
        <v>3309</v>
      </c>
      <c r="L755" s="29" t="s">
        <v>3499</v>
      </c>
    </row>
    <row r="756" spans="1:12" s="21" customFormat="1" x14ac:dyDescent="0.25">
      <c r="A756" s="28" t="s">
        <v>3411</v>
      </c>
      <c r="B756" s="29" t="s">
        <v>3417</v>
      </c>
      <c r="C756" s="28" t="s">
        <v>19217</v>
      </c>
      <c r="D756" s="28" t="s">
        <v>19219</v>
      </c>
      <c r="E756" s="28" t="s">
        <v>3500</v>
      </c>
      <c r="F756" s="28" t="s">
        <v>10</v>
      </c>
      <c r="G756" s="28">
        <v>40.144046794799998</v>
      </c>
      <c r="H756" s="30">
        <v>-89.192987680399995</v>
      </c>
      <c r="I756" s="28" t="s">
        <v>3502</v>
      </c>
      <c r="J756" s="28" t="s">
        <v>3503</v>
      </c>
      <c r="K756" s="28" t="s">
        <v>3309</v>
      </c>
      <c r="L756" s="29" t="s">
        <v>3504</v>
      </c>
    </row>
    <row r="757" spans="1:12" s="21" customFormat="1" x14ac:dyDescent="0.25">
      <c r="A757" s="28" t="s">
        <v>109</v>
      </c>
      <c r="B757" s="29" t="s">
        <v>3304</v>
      </c>
      <c r="C757" s="28" t="s">
        <v>19217</v>
      </c>
      <c r="D757" s="28" t="s">
        <v>19219</v>
      </c>
      <c r="E757" s="28" t="s">
        <v>3505</v>
      </c>
      <c r="F757" s="28" t="s">
        <v>10</v>
      </c>
      <c r="G757" s="28">
        <v>40.851215574299999</v>
      </c>
      <c r="H757" s="30">
        <v>-90.900278091399997</v>
      </c>
      <c r="I757" s="28" t="s">
        <v>3507</v>
      </c>
      <c r="J757" s="28" t="s">
        <v>3508</v>
      </c>
      <c r="K757" s="28" t="s">
        <v>3309</v>
      </c>
      <c r="L757" s="29" t="s">
        <v>3509</v>
      </c>
    </row>
    <row r="758" spans="1:12" s="21" customFormat="1" x14ac:dyDescent="0.25">
      <c r="A758" s="28" t="s">
        <v>3312</v>
      </c>
      <c r="B758" s="29" t="s">
        <v>3389</v>
      </c>
      <c r="C758" s="28" t="s">
        <v>19217</v>
      </c>
      <c r="D758" s="28" t="s">
        <v>19219</v>
      </c>
      <c r="E758" s="28" t="s">
        <v>3510</v>
      </c>
      <c r="F758" s="28" t="s">
        <v>10</v>
      </c>
      <c r="G758" s="28">
        <v>37.128827678299999</v>
      </c>
      <c r="H758" s="30">
        <v>-88.624557852699994</v>
      </c>
      <c r="I758" s="31" t="s">
        <v>3512</v>
      </c>
      <c r="J758" s="28" t="s">
        <v>3513</v>
      </c>
      <c r="K758" s="28" t="s">
        <v>3309</v>
      </c>
      <c r="L758" s="29" t="s">
        <v>3514</v>
      </c>
    </row>
    <row r="759" spans="1:12" s="21" customFormat="1" x14ac:dyDescent="0.25">
      <c r="A759" s="28" t="s">
        <v>3312</v>
      </c>
      <c r="B759" s="29" t="s">
        <v>3417</v>
      </c>
      <c r="C759" s="28" t="s">
        <v>19217</v>
      </c>
      <c r="D759" s="28" t="s">
        <v>19219</v>
      </c>
      <c r="E759" s="28" t="s">
        <v>3515</v>
      </c>
      <c r="F759" s="28" t="s">
        <v>10</v>
      </c>
      <c r="G759" s="28">
        <v>40.342741753799999</v>
      </c>
      <c r="H759" s="30">
        <v>-88.526346087500002</v>
      </c>
      <c r="I759" s="28" t="s">
        <v>3517</v>
      </c>
      <c r="J759" s="28" t="s">
        <v>448</v>
      </c>
      <c r="K759" s="28" t="s">
        <v>3309</v>
      </c>
      <c r="L759" s="29" t="s">
        <v>3518</v>
      </c>
    </row>
    <row r="760" spans="1:12" s="21" customFormat="1" x14ac:dyDescent="0.25">
      <c r="A760" s="28" t="s">
        <v>3312</v>
      </c>
      <c r="B760" s="29" t="s">
        <v>3368</v>
      </c>
      <c r="C760" s="28" t="s">
        <v>19217</v>
      </c>
      <c r="D760" s="28" t="s">
        <v>19219</v>
      </c>
      <c r="E760" s="28" t="s">
        <v>3519</v>
      </c>
      <c r="F760" s="28" t="s">
        <v>10</v>
      </c>
      <c r="G760" s="28">
        <v>39.750790613500001</v>
      </c>
      <c r="H760" s="30">
        <v>-90.534977316899997</v>
      </c>
      <c r="I760" s="28" t="s">
        <v>3521</v>
      </c>
      <c r="J760" s="28" t="s">
        <v>3522</v>
      </c>
      <c r="K760" s="28" t="s">
        <v>3309</v>
      </c>
      <c r="L760" s="29" t="s">
        <v>3523</v>
      </c>
    </row>
    <row r="761" spans="1:12" s="21" customFormat="1" x14ac:dyDescent="0.25">
      <c r="A761" s="28" t="s">
        <v>3312</v>
      </c>
      <c r="B761" s="29" t="s">
        <v>3417</v>
      </c>
      <c r="C761" s="28" t="s">
        <v>19217</v>
      </c>
      <c r="D761" s="28" t="s">
        <v>19219</v>
      </c>
      <c r="E761" s="28" t="s">
        <v>3524</v>
      </c>
      <c r="F761" s="28" t="s">
        <v>10</v>
      </c>
      <c r="G761" s="28">
        <v>40.481368861200004</v>
      </c>
      <c r="H761" s="30">
        <v>-88.992809057200006</v>
      </c>
      <c r="I761" s="28" t="s">
        <v>3526</v>
      </c>
      <c r="J761" s="28" t="s">
        <v>464</v>
      </c>
      <c r="K761" s="28" t="s">
        <v>3309</v>
      </c>
      <c r="L761" s="29" t="s">
        <v>3527</v>
      </c>
    </row>
    <row r="762" spans="1:12" s="21" customFormat="1" x14ac:dyDescent="0.25">
      <c r="A762" s="28" t="s">
        <v>3312</v>
      </c>
      <c r="B762" s="29" t="s">
        <v>3417</v>
      </c>
      <c r="C762" s="28" t="s">
        <v>19217</v>
      </c>
      <c r="D762" s="28" t="s">
        <v>19219</v>
      </c>
      <c r="E762" s="28" t="s">
        <v>3528</v>
      </c>
      <c r="F762" s="28" t="s">
        <v>10</v>
      </c>
      <c r="G762" s="28">
        <v>40.481368861200004</v>
      </c>
      <c r="H762" s="30">
        <v>-88.992809057200006</v>
      </c>
      <c r="I762" s="28" t="s">
        <v>3526</v>
      </c>
      <c r="J762" s="28" t="s">
        <v>464</v>
      </c>
      <c r="K762" s="28" t="s">
        <v>3309</v>
      </c>
      <c r="L762" s="29" t="s">
        <v>3527</v>
      </c>
    </row>
    <row r="763" spans="1:12" s="21" customFormat="1" x14ac:dyDescent="0.25">
      <c r="A763" s="28" t="s">
        <v>3312</v>
      </c>
      <c r="B763" s="29" t="s">
        <v>3417</v>
      </c>
      <c r="C763" s="28" t="s">
        <v>19217</v>
      </c>
      <c r="D763" s="28" t="s">
        <v>19219</v>
      </c>
      <c r="E763" s="28" t="s">
        <v>3530</v>
      </c>
      <c r="F763" s="28" t="s">
        <v>10</v>
      </c>
      <c r="G763" s="28">
        <v>40.511625387899997</v>
      </c>
      <c r="H763" s="30">
        <v>-88.985470533400004</v>
      </c>
      <c r="I763" s="28" t="s">
        <v>3532</v>
      </c>
      <c r="J763" s="28" t="s">
        <v>464</v>
      </c>
      <c r="K763" s="28" t="s">
        <v>3309</v>
      </c>
      <c r="L763" s="29" t="s">
        <v>3533</v>
      </c>
    </row>
    <row r="764" spans="1:12" s="21" customFormat="1" x14ac:dyDescent="0.25">
      <c r="A764" s="28" t="s">
        <v>3312</v>
      </c>
      <c r="B764" s="29" t="s">
        <v>3417</v>
      </c>
      <c r="C764" s="28" t="s">
        <v>19217</v>
      </c>
      <c r="D764" s="28" t="s">
        <v>19219</v>
      </c>
      <c r="E764" s="28" t="s">
        <v>3534</v>
      </c>
      <c r="F764" s="28" t="s">
        <v>10</v>
      </c>
      <c r="G764" s="28">
        <v>40.476215284799999</v>
      </c>
      <c r="H764" s="30">
        <v>-88.951808810200006</v>
      </c>
      <c r="I764" s="28" t="s">
        <v>3536</v>
      </c>
      <c r="J764" s="28" t="s">
        <v>464</v>
      </c>
      <c r="K764" s="28" t="s">
        <v>3309</v>
      </c>
      <c r="L764" s="29" t="s">
        <v>3537</v>
      </c>
    </row>
    <row r="765" spans="1:12" s="21" customFormat="1" x14ac:dyDescent="0.25">
      <c r="A765" s="28" t="s">
        <v>3312</v>
      </c>
      <c r="B765" s="29" t="s">
        <v>3313</v>
      </c>
      <c r="C765" s="28" t="s">
        <v>19217</v>
      </c>
      <c r="D765" s="28" t="s">
        <v>19219</v>
      </c>
      <c r="E765" s="28" t="s">
        <v>3538</v>
      </c>
      <c r="F765" s="28" t="s">
        <v>10</v>
      </c>
      <c r="G765" s="28">
        <v>42.257221999999999</v>
      </c>
      <c r="H765" s="30">
        <v>-88.841389000000007</v>
      </c>
      <c r="I765" s="28" t="s">
        <v>3540</v>
      </c>
      <c r="J765" s="28" t="s">
        <v>3541</v>
      </c>
      <c r="K765" s="28" t="s">
        <v>3309</v>
      </c>
      <c r="L765" s="29" t="s">
        <v>3542</v>
      </c>
    </row>
    <row r="766" spans="1:12" s="21" customFormat="1" x14ac:dyDescent="0.25">
      <c r="A766" s="28" t="s">
        <v>3312</v>
      </c>
      <c r="B766" s="29" t="s">
        <v>3474</v>
      </c>
      <c r="C766" s="28" t="s">
        <v>19217</v>
      </c>
      <c r="D766" s="28" t="s">
        <v>19219</v>
      </c>
      <c r="E766" s="28" t="s">
        <v>3543</v>
      </c>
      <c r="F766" s="28" t="s">
        <v>10</v>
      </c>
      <c r="G766" s="28">
        <v>40.839564884700003</v>
      </c>
      <c r="H766" s="30">
        <v>-89.885968565900001</v>
      </c>
      <c r="I766" s="28" t="s">
        <v>3545</v>
      </c>
      <c r="J766" s="28" t="s">
        <v>3546</v>
      </c>
      <c r="K766" s="28" t="s">
        <v>3309</v>
      </c>
      <c r="L766" s="29" t="s">
        <v>3547</v>
      </c>
    </row>
    <row r="767" spans="1:12" s="21" customFormat="1" x14ac:dyDescent="0.25">
      <c r="A767" s="28" t="s">
        <v>3312</v>
      </c>
      <c r="B767" s="29" t="s">
        <v>3362</v>
      </c>
      <c r="C767" s="28" t="s">
        <v>19217</v>
      </c>
      <c r="D767" s="28" t="s">
        <v>19219</v>
      </c>
      <c r="E767" s="28" t="s">
        <v>3548</v>
      </c>
      <c r="F767" s="28" t="s">
        <v>10</v>
      </c>
      <c r="G767" s="28">
        <v>39.919981344599996</v>
      </c>
      <c r="H767" s="30">
        <v>-88.572496175799998</v>
      </c>
      <c r="I767" s="28" t="s">
        <v>3550</v>
      </c>
      <c r="J767" s="28" t="s">
        <v>3551</v>
      </c>
      <c r="K767" s="28" t="s">
        <v>3309</v>
      </c>
      <c r="L767" s="29" t="s">
        <v>3552</v>
      </c>
    </row>
    <row r="768" spans="1:12" s="21" customFormat="1" x14ac:dyDescent="0.25">
      <c r="A768" s="28" t="s">
        <v>109</v>
      </c>
      <c r="B768" s="29" t="s">
        <v>3319</v>
      </c>
      <c r="C768" s="28" t="s">
        <v>19217</v>
      </c>
      <c r="D768" s="28" t="s">
        <v>19219</v>
      </c>
      <c r="E768" s="28" t="s">
        <v>3553</v>
      </c>
      <c r="F768" s="28" t="s">
        <v>10</v>
      </c>
      <c r="G768" s="28">
        <v>39.0433528282</v>
      </c>
      <c r="H768" s="30">
        <v>-89.955604076399993</v>
      </c>
      <c r="I768" s="28" t="s">
        <v>3555</v>
      </c>
      <c r="J768" s="28" t="s">
        <v>3556</v>
      </c>
      <c r="K768" s="28" t="s">
        <v>3309</v>
      </c>
      <c r="L768" s="29" t="s">
        <v>3557</v>
      </c>
    </row>
    <row r="769" spans="1:12" s="21" customFormat="1" x14ac:dyDescent="0.25">
      <c r="A769" s="28" t="s">
        <v>109</v>
      </c>
      <c r="B769" s="29" t="s">
        <v>3558</v>
      </c>
      <c r="C769" s="28" t="s">
        <v>19217</v>
      </c>
      <c r="D769" s="28" t="s">
        <v>19219</v>
      </c>
      <c r="E769" s="28" t="s">
        <v>3559</v>
      </c>
      <c r="F769" s="28" t="s">
        <v>10</v>
      </c>
      <c r="G769" s="28">
        <v>39.093731385200002</v>
      </c>
      <c r="H769" s="30">
        <v>-89.803801774999997</v>
      </c>
      <c r="I769" s="28" t="s">
        <v>3561</v>
      </c>
      <c r="J769" s="28" t="s">
        <v>3562</v>
      </c>
      <c r="K769" s="28" t="s">
        <v>3309</v>
      </c>
      <c r="L769" s="29" t="s">
        <v>3563</v>
      </c>
    </row>
    <row r="770" spans="1:12" s="21" customFormat="1" x14ac:dyDescent="0.25">
      <c r="A770" s="28" t="s">
        <v>3312</v>
      </c>
      <c r="B770" s="29" t="s">
        <v>3474</v>
      </c>
      <c r="C770" s="28" t="s">
        <v>19217</v>
      </c>
      <c r="D770" s="28" t="s">
        <v>19219</v>
      </c>
      <c r="E770" s="28" t="s">
        <v>3564</v>
      </c>
      <c r="F770" s="28" t="s">
        <v>10</v>
      </c>
      <c r="G770" s="28">
        <v>40.849600588800001</v>
      </c>
      <c r="H770" s="30">
        <v>-89.118685126299994</v>
      </c>
      <c r="I770" s="28" t="s">
        <v>3566</v>
      </c>
      <c r="J770" s="28" t="s">
        <v>3567</v>
      </c>
      <c r="K770" s="28" t="s">
        <v>3309</v>
      </c>
      <c r="L770" s="29" t="s">
        <v>3568</v>
      </c>
    </row>
    <row r="771" spans="1:12" s="21" customFormat="1" x14ac:dyDescent="0.25">
      <c r="A771" s="28" t="s">
        <v>3312</v>
      </c>
      <c r="B771" s="29" t="s">
        <v>3389</v>
      </c>
      <c r="C771" s="28" t="s">
        <v>19217</v>
      </c>
      <c r="D771" s="28" t="s">
        <v>19219</v>
      </c>
      <c r="E771" s="28" t="s">
        <v>3569</v>
      </c>
      <c r="F771" s="28" t="s">
        <v>10</v>
      </c>
      <c r="G771" s="28">
        <v>37.997883227700001</v>
      </c>
      <c r="H771" s="30">
        <v>-88.921344280200003</v>
      </c>
      <c r="I771" s="28" t="s">
        <v>3571</v>
      </c>
      <c r="J771" s="28" t="s">
        <v>483</v>
      </c>
      <c r="K771" s="28" t="s">
        <v>3309</v>
      </c>
      <c r="L771" s="29" t="s">
        <v>3572</v>
      </c>
    </row>
    <row r="772" spans="1:12" s="21" customFormat="1" x14ac:dyDescent="0.25">
      <c r="A772" s="28" t="s">
        <v>109</v>
      </c>
      <c r="B772" s="29" t="s">
        <v>3304</v>
      </c>
      <c r="C772" s="28" t="s">
        <v>19217</v>
      </c>
      <c r="D772" s="28" t="s">
        <v>19219</v>
      </c>
      <c r="E772" s="28" t="s">
        <v>3573</v>
      </c>
      <c r="F772" s="28" t="s">
        <v>10</v>
      </c>
      <c r="G772" s="28">
        <v>40.230819531800002</v>
      </c>
      <c r="H772" s="30">
        <v>-91.062782406799997</v>
      </c>
      <c r="I772" s="28" t="s">
        <v>3575</v>
      </c>
      <c r="J772" s="28" t="s">
        <v>3576</v>
      </c>
      <c r="K772" s="28" t="s">
        <v>3309</v>
      </c>
      <c r="L772" s="29" t="s">
        <v>3577</v>
      </c>
    </row>
    <row r="773" spans="1:12" s="21" customFormat="1" x14ac:dyDescent="0.25">
      <c r="A773" s="28" t="s">
        <v>3312</v>
      </c>
      <c r="B773" s="29" t="s">
        <v>3325</v>
      </c>
      <c r="C773" s="28" t="s">
        <v>19217</v>
      </c>
      <c r="D773" s="28" t="s">
        <v>19219</v>
      </c>
      <c r="E773" s="28" t="s">
        <v>3578</v>
      </c>
      <c r="F773" s="28" t="s">
        <v>10</v>
      </c>
      <c r="G773" s="28">
        <v>38.837630936300002</v>
      </c>
      <c r="H773" s="30">
        <v>-87.669026255600002</v>
      </c>
      <c r="I773" s="28" t="s">
        <v>3580</v>
      </c>
      <c r="J773" s="28" t="s">
        <v>3581</v>
      </c>
      <c r="K773" s="28" t="s">
        <v>3309</v>
      </c>
      <c r="L773" s="29">
        <v>62427</v>
      </c>
    </row>
    <row r="774" spans="1:12" s="21" customFormat="1" x14ac:dyDescent="0.25">
      <c r="A774" s="28" t="s">
        <v>3312</v>
      </c>
      <c r="B774" s="29" t="s">
        <v>3474</v>
      </c>
      <c r="C774" s="28" t="s">
        <v>19217</v>
      </c>
      <c r="D774" s="28" t="s">
        <v>19219</v>
      </c>
      <c r="E774" s="28" t="s">
        <v>3582</v>
      </c>
      <c r="F774" s="28" t="s">
        <v>10</v>
      </c>
      <c r="G774" s="28">
        <v>41.176396923799999</v>
      </c>
      <c r="H774" s="30">
        <v>-89.659418463700007</v>
      </c>
      <c r="I774" s="28" t="s">
        <v>3584</v>
      </c>
      <c r="J774" s="28" t="s">
        <v>3585</v>
      </c>
      <c r="K774" s="28" t="s">
        <v>3309</v>
      </c>
      <c r="L774" s="29" t="s">
        <v>3586</v>
      </c>
    </row>
    <row r="775" spans="1:12" s="21" customFormat="1" x14ac:dyDescent="0.25">
      <c r="A775" s="28" t="s">
        <v>3312</v>
      </c>
      <c r="B775" s="29" t="s">
        <v>3362</v>
      </c>
      <c r="C775" s="28" t="s">
        <v>19217</v>
      </c>
      <c r="D775" s="28" t="s">
        <v>19219</v>
      </c>
      <c r="E775" s="28" t="s">
        <v>3587</v>
      </c>
      <c r="F775" s="28" t="s">
        <v>10</v>
      </c>
      <c r="G775" s="28">
        <v>39.906627999999998</v>
      </c>
      <c r="H775" s="30">
        <v>-87.995271000000002</v>
      </c>
      <c r="I775" s="28" t="s">
        <v>3589</v>
      </c>
      <c r="J775" s="28" t="s">
        <v>3590</v>
      </c>
      <c r="K775" s="28" t="s">
        <v>3309</v>
      </c>
      <c r="L775" s="29" t="s">
        <v>3591</v>
      </c>
    </row>
    <row r="776" spans="1:12" s="21" customFormat="1" x14ac:dyDescent="0.25">
      <c r="A776" s="28" t="s">
        <v>3312</v>
      </c>
      <c r="B776" s="29" t="s">
        <v>3325</v>
      </c>
      <c r="C776" s="28" t="s">
        <v>19217</v>
      </c>
      <c r="D776" s="28" t="s">
        <v>19219</v>
      </c>
      <c r="E776" s="28" t="s">
        <v>3592</v>
      </c>
      <c r="F776" s="28" t="s">
        <v>10</v>
      </c>
      <c r="G776" s="28">
        <v>38.248965760200001</v>
      </c>
      <c r="H776" s="30">
        <v>-88.303416967399997</v>
      </c>
      <c r="I776" s="28" t="s">
        <v>3594</v>
      </c>
      <c r="J776" s="28" t="s">
        <v>3595</v>
      </c>
      <c r="K776" s="28" t="s">
        <v>3309</v>
      </c>
      <c r="L776" s="29">
        <v>62862</v>
      </c>
    </row>
    <row r="777" spans="1:12" s="21" customFormat="1" x14ac:dyDescent="0.25">
      <c r="A777" s="28" t="s">
        <v>3312</v>
      </c>
      <c r="B777" s="29" t="s">
        <v>3325</v>
      </c>
      <c r="C777" s="28" t="s">
        <v>19217</v>
      </c>
      <c r="D777" s="28" t="s">
        <v>19219</v>
      </c>
      <c r="E777" s="28" t="s">
        <v>3596</v>
      </c>
      <c r="F777" s="28" t="s">
        <v>10</v>
      </c>
      <c r="G777" s="28">
        <v>38.706841397799998</v>
      </c>
      <c r="H777" s="30">
        <v>-87.759180665000002</v>
      </c>
      <c r="I777" s="28" t="s">
        <v>3598</v>
      </c>
      <c r="J777" s="28" t="s">
        <v>510</v>
      </c>
      <c r="K777" s="28" t="s">
        <v>3309</v>
      </c>
      <c r="L777" s="29" t="s">
        <v>3599</v>
      </c>
    </row>
    <row r="778" spans="1:12" s="21" customFormat="1" x14ac:dyDescent="0.25">
      <c r="A778" s="28" t="s">
        <v>109</v>
      </c>
      <c r="B778" s="29" t="s">
        <v>3319</v>
      </c>
      <c r="C778" s="28" t="s">
        <v>19217</v>
      </c>
      <c r="D778" s="28" t="s">
        <v>19219</v>
      </c>
      <c r="E778" s="28" t="s">
        <v>3600</v>
      </c>
      <c r="F778" s="28" t="s">
        <v>10</v>
      </c>
      <c r="G778" s="28">
        <v>38.949021428400002</v>
      </c>
      <c r="H778" s="30">
        <v>-90.585891008399997</v>
      </c>
      <c r="I778" s="28" t="s">
        <v>3602</v>
      </c>
      <c r="J778" s="28" t="s">
        <v>3603</v>
      </c>
      <c r="K778" s="28" t="s">
        <v>3309</v>
      </c>
      <c r="L778" s="29" t="s">
        <v>3604</v>
      </c>
    </row>
    <row r="779" spans="1:12" s="21" customFormat="1" x14ac:dyDescent="0.25">
      <c r="A779" s="28" t="s">
        <v>3312</v>
      </c>
      <c r="B779" s="29" t="s">
        <v>3605</v>
      </c>
      <c r="C779" s="28" t="s">
        <v>19217</v>
      </c>
      <c r="D779" s="28" t="s">
        <v>19219</v>
      </c>
      <c r="E779" s="28" t="s">
        <v>3606</v>
      </c>
      <c r="F779" s="28" t="s">
        <v>10</v>
      </c>
      <c r="G779" s="28">
        <v>39.7157866867</v>
      </c>
      <c r="H779" s="30">
        <v>-87.931528687500006</v>
      </c>
      <c r="I779" s="28" t="s">
        <v>3608</v>
      </c>
      <c r="J779" s="28" t="s">
        <v>3609</v>
      </c>
      <c r="K779" s="28" t="s">
        <v>3309</v>
      </c>
      <c r="L779" s="29" t="s">
        <v>3610</v>
      </c>
    </row>
    <row r="780" spans="1:12" s="21" customFormat="1" x14ac:dyDescent="0.25">
      <c r="A780" s="28" t="s">
        <v>109</v>
      </c>
      <c r="B780" s="29" t="s">
        <v>3319</v>
      </c>
      <c r="C780" s="28" t="s">
        <v>19217</v>
      </c>
      <c r="D780" s="28" t="s">
        <v>19219</v>
      </c>
      <c r="E780" s="28" t="s">
        <v>3611</v>
      </c>
      <c r="F780" s="28" t="s">
        <v>10</v>
      </c>
      <c r="G780" s="28">
        <v>38.996415473600003</v>
      </c>
      <c r="H780" s="30">
        <v>-88.951851725599994</v>
      </c>
      <c r="I780" s="28" t="s">
        <v>3613</v>
      </c>
      <c r="J780" s="28" t="s">
        <v>3614</v>
      </c>
      <c r="K780" s="28" t="s">
        <v>3309</v>
      </c>
      <c r="L780" s="29" t="s">
        <v>3615</v>
      </c>
    </row>
    <row r="781" spans="1:12" s="21" customFormat="1" x14ac:dyDescent="0.25">
      <c r="A781" s="28" t="s">
        <v>3312</v>
      </c>
      <c r="B781" s="29" t="s">
        <v>3304</v>
      </c>
      <c r="C781" s="28" t="s">
        <v>19217</v>
      </c>
      <c r="D781" s="28" t="s">
        <v>19219</v>
      </c>
      <c r="E781" s="28" t="s">
        <v>3616</v>
      </c>
      <c r="F781" s="28" t="s">
        <v>10</v>
      </c>
      <c r="G781" s="28">
        <v>40.551516858900001</v>
      </c>
      <c r="H781" s="30">
        <v>-90.508128404600001</v>
      </c>
      <c r="I781" s="28" t="s">
        <v>3618</v>
      </c>
      <c r="J781" s="28" t="s">
        <v>3619</v>
      </c>
      <c r="K781" s="28" t="s">
        <v>3309</v>
      </c>
      <c r="L781" s="29" t="s">
        <v>3620</v>
      </c>
    </row>
    <row r="782" spans="1:12" s="21" customFormat="1" x14ac:dyDescent="0.25">
      <c r="A782" s="28" t="s">
        <v>3312</v>
      </c>
      <c r="B782" s="29" t="s">
        <v>3362</v>
      </c>
      <c r="C782" s="28" t="s">
        <v>19217</v>
      </c>
      <c r="D782" s="28" t="s">
        <v>19219</v>
      </c>
      <c r="E782" s="28" t="s">
        <v>3621</v>
      </c>
      <c r="F782" s="28" t="s">
        <v>10</v>
      </c>
      <c r="G782" s="28">
        <v>40.263292820700002</v>
      </c>
      <c r="H782" s="30">
        <v>-87.612866163299998</v>
      </c>
      <c r="I782" s="28" t="s">
        <v>3623</v>
      </c>
      <c r="J782" s="28" t="s">
        <v>3624</v>
      </c>
      <c r="K782" s="28" t="s">
        <v>3309</v>
      </c>
      <c r="L782" s="29" t="s">
        <v>3625</v>
      </c>
    </row>
    <row r="783" spans="1:12" s="21" customFormat="1" x14ac:dyDescent="0.25">
      <c r="A783" s="28" t="s">
        <v>3312</v>
      </c>
      <c r="B783" s="29" t="s">
        <v>3405</v>
      </c>
      <c r="C783" s="28" t="s">
        <v>19217</v>
      </c>
      <c r="D783" s="28" t="s">
        <v>19219</v>
      </c>
      <c r="E783" s="28" t="s">
        <v>3626</v>
      </c>
      <c r="F783" s="28" t="s">
        <v>10</v>
      </c>
      <c r="G783" s="28">
        <v>39.644242607099997</v>
      </c>
      <c r="H783" s="30">
        <v>-88.740558028199999</v>
      </c>
      <c r="I783" s="28" t="s">
        <v>3628</v>
      </c>
      <c r="J783" s="28" t="s">
        <v>2036</v>
      </c>
      <c r="K783" s="28" t="s">
        <v>3309</v>
      </c>
      <c r="L783" s="29" t="s">
        <v>3629</v>
      </c>
    </row>
    <row r="784" spans="1:12" s="21" customFormat="1" x14ac:dyDescent="0.25">
      <c r="A784" s="28" t="s">
        <v>109</v>
      </c>
      <c r="B784" s="29" t="s">
        <v>3319</v>
      </c>
      <c r="C784" s="28" t="s">
        <v>19217</v>
      </c>
      <c r="D784" s="28" t="s">
        <v>19219</v>
      </c>
      <c r="E784" s="28" t="s">
        <v>3630</v>
      </c>
      <c r="F784" s="28" t="s">
        <v>10</v>
      </c>
      <c r="G784" s="28">
        <v>38.536094162099999</v>
      </c>
      <c r="H784" s="30">
        <v>-89.467790722800004</v>
      </c>
      <c r="I784" s="28" t="s">
        <v>3632</v>
      </c>
      <c r="J784" s="28" t="s">
        <v>3633</v>
      </c>
      <c r="K784" s="28" t="s">
        <v>3309</v>
      </c>
      <c r="L784" s="29" t="s">
        <v>3634</v>
      </c>
    </row>
    <row r="785" spans="1:12" s="21" customFormat="1" x14ac:dyDescent="0.25">
      <c r="A785" s="28" t="s">
        <v>109</v>
      </c>
      <c r="B785" s="29" t="s">
        <v>3319</v>
      </c>
      <c r="C785" s="28" t="s">
        <v>19217</v>
      </c>
      <c r="D785" s="28" t="s">
        <v>19219</v>
      </c>
      <c r="E785" s="28" t="s">
        <v>3635</v>
      </c>
      <c r="F785" s="28" t="s">
        <v>10</v>
      </c>
      <c r="G785" s="28">
        <v>39.032581914399998</v>
      </c>
      <c r="H785" s="30">
        <v>-90.655145645100006</v>
      </c>
      <c r="I785" s="28" t="s">
        <v>3637</v>
      </c>
      <c r="J785" s="28" t="s">
        <v>3638</v>
      </c>
      <c r="K785" s="28" t="s">
        <v>3309</v>
      </c>
      <c r="L785" s="29" t="s">
        <v>3639</v>
      </c>
    </row>
    <row r="786" spans="1:12" s="21" customFormat="1" x14ac:dyDescent="0.25">
      <c r="A786" s="28" t="s">
        <v>3312</v>
      </c>
      <c r="B786" s="29" t="s">
        <v>3474</v>
      </c>
      <c r="C786" s="28" t="s">
        <v>19217</v>
      </c>
      <c r="D786" s="28" t="s">
        <v>19219</v>
      </c>
      <c r="E786" s="28" t="s">
        <v>3640</v>
      </c>
      <c r="F786" s="28" t="s">
        <v>10</v>
      </c>
      <c r="G786" s="28">
        <v>41.326564947199998</v>
      </c>
      <c r="H786" s="30">
        <v>-89.6800714731</v>
      </c>
      <c r="I786" s="28" t="s">
        <v>3642</v>
      </c>
      <c r="J786" s="28" t="s">
        <v>3643</v>
      </c>
      <c r="K786" s="28" t="s">
        <v>3309</v>
      </c>
      <c r="L786" s="29" t="s">
        <v>3644</v>
      </c>
    </row>
    <row r="787" spans="1:12" s="21" customFormat="1" x14ac:dyDescent="0.25">
      <c r="A787" s="28" t="s">
        <v>3312</v>
      </c>
      <c r="B787" s="29" t="s">
        <v>3474</v>
      </c>
      <c r="C787" s="28" t="s">
        <v>19217</v>
      </c>
      <c r="D787" s="28" t="s">
        <v>19219</v>
      </c>
      <c r="E787" s="28" t="s">
        <v>3645</v>
      </c>
      <c r="F787" s="28" t="s">
        <v>10</v>
      </c>
      <c r="G787" s="28">
        <v>41.307245652500001</v>
      </c>
      <c r="H787" s="30">
        <v>-89.374508857699993</v>
      </c>
      <c r="I787" s="28" t="s">
        <v>3647</v>
      </c>
      <c r="J787" s="28" t="s">
        <v>3648</v>
      </c>
      <c r="K787" s="28" t="s">
        <v>3309</v>
      </c>
      <c r="L787" s="29">
        <v>61356</v>
      </c>
    </row>
    <row r="788" spans="1:12" s="21" customFormat="1" x14ac:dyDescent="0.25">
      <c r="A788" s="28" t="s">
        <v>3312</v>
      </c>
      <c r="B788" s="29" t="s">
        <v>3429</v>
      </c>
      <c r="C788" s="28" t="s">
        <v>19217</v>
      </c>
      <c r="D788" s="28" t="s">
        <v>19219</v>
      </c>
      <c r="E788" s="28" t="s">
        <v>3649</v>
      </c>
      <c r="F788" s="28" t="s">
        <v>10</v>
      </c>
      <c r="G788" s="28">
        <v>40.953253025599999</v>
      </c>
      <c r="H788" s="30">
        <v>-87.655931711199997</v>
      </c>
      <c r="I788" s="28" t="s">
        <v>3651</v>
      </c>
      <c r="J788" s="28" t="s">
        <v>3652</v>
      </c>
      <c r="K788" s="28" t="s">
        <v>3309</v>
      </c>
      <c r="L788" s="29" t="s">
        <v>3653</v>
      </c>
    </row>
    <row r="789" spans="1:12" s="21" customFormat="1" x14ac:dyDescent="0.25">
      <c r="A789" s="28" t="s">
        <v>3312</v>
      </c>
      <c r="B789" s="29" t="s">
        <v>3368</v>
      </c>
      <c r="C789" s="28" t="s">
        <v>19217</v>
      </c>
      <c r="D789" s="28" t="s">
        <v>19219</v>
      </c>
      <c r="E789" s="28" t="s">
        <v>3654</v>
      </c>
      <c r="F789" s="28" t="s">
        <v>10</v>
      </c>
      <c r="G789" s="28">
        <v>39.728003983100002</v>
      </c>
      <c r="H789" s="30">
        <v>-90.906919240999997</v>
      </c>
      <c r="I789" s="28" t="s">
        <v>3656</v>
      </c>
      <c r="J789" s="28" t="s">
        <v>3657</v>
      </c>
      <c r="K789" s="28" t="s">
        <v>3309</v>
      </c>
      <c r="L789" s="29" t="s">
        <v>3658</v>
      </c>
    </row>
    <row r="790" spans="1:12" s="21" customFormat="1" x14ac:dyDescent="0.25">
      <c r="A790" s="28" t="s">
        <v>3312</v>
      </c>
      <c r="B790" s="29" t="s">
        <v>3313</v>
      </c>
      <c r="C790" s="28" t="s">
        <v>19217</v>
      </c>
      <c r="D790" s="28" t="s">
        <v>19219</v>
      </c>
      <c r="E790" s="28" t="s">
        <v>3659</v>
      </c>
      <c r="F790" s="28" t="s">
        <v>10</v>
      </c>
      <c r="G790" s="28">
        <v>42.126218203000001</v>
      </c>
      <c r="H790" s="30">
        <v>-89.2580741644</v>
      </c>
      <c r="I790" s="28" t="s">
        <v>3661</v>
      </c>
      <c r="J790" s="28" t="s">
        <v>3662</v>
      </c>
      <c r="K790" s="28" t="s">
        <v>3309</v>
      </c>
      <c r="L790" s="29" t="s">
        <v>3663</v>
      </c>
    </row>
    <row r="791" spans="1:12" s="21" customFormat="1" x14ac:dyDescent="0.25">
      <c r="A791" s="28" t="s">
        <v>3312</v>
      </c>
      <c r="B791" s="29" t="s">
        <v>3325</v>
      </c>
      <c r="C791" s="28" t="s">
        <v>19217</v>
      </c>
      <c r="D791" s="28" t="s">
        <v>19219</v>
      </c>
      <c r="E791" s="28" t="s">
        <v>3664</v>
      </c>
      <c r="F791" s="28" t="s">
        <v>10</v>
      </c>
      <c r="G791" s="28">
        <v>38.089373374899999</v>
      </c>
      <c r="H791" s="30">
        <v>-88.163309097300001</v>
      </c>
      <c r="I791" s="28" t="s">
        <v>3666</v>
      </c>
      <c r="J791" s="28" t="s">
        <v>3667</v>
      </c>
      <c r="K791" s="28" t="s">
        <v>3309</v>
      </c>
      <c r="L791" s="29" t="s">
        <v>3668</v>
      </c>
    </row>
    <row r="792" spans="1:12" s="21" customFormat="1" x14ac:dyDescent="0.25">
      <c r="A792" s="28" t="s">
        <v>3312</v>
      </c>
      <c r="B792" s="29" t="s">
        <v>3389</v>
      </c>
      <c r="C792" s="28" t="s">
        <v>19217</v>
      </c>
      <c r="D792" s="28" t="s">
        <v>19219</v>
      </c>
      <c r="E792" s="28" t="s">
        <v>3669</v>
      </c>
      <c r="F792" s="28" t="s">
        <v>10</v>
      </c>
      <c r="G792" s="28">
        <v>37.758217218600002</v>
      </c>
      <c r="H792" s="30">
        <v>-89.0780067444</v>
      </c>
      <c r="I792" s="28" t="s">
        <v>3671</v>
      </c>
      <c r="J792" s="28" t="s">
        <v>3672</v>
      </c>
      <c r="K792" s="28" t="s">
        <v>3309</v>
      </c>
      <c r="L792" s="29" t="s">
        <v>3673</v>
      </c>
    </row>
    <row r="793" spans="1:12" s="21" customFormat="1" x14ac:dyDescent="0.25">
      <c r="A793" s="28" t="s">
        <v>3411</v>
      </c>
      <c r="B793" s="29" t="s">
        <v>3558</v>
      </c>
      <c r="C793" s="28" t="s">
        <v>19217</v>
      </c>
      <c r="D793" s="28" t="s">
        <v>19219</v>
      </c>
      <c r="E793" s="28" t="s">
        <v>3674</v>
      </c>
      <c r="F793" s="28" t="s">
        <v>10</v>
      </c>
      <c r="G793" s="28">
        <v>39.299107786</v>
      </c>
      <c r="H793" s="30">
        <v>-87.991958856599993</v>
      </c>
      <c r="I793" s="28" t="s">
        <v>3676</v>
      </c>
      <c r="J793" s="28" t="s">
        <v>3677</v>
      </c>
      <c r="K793" s="28" t="s">
        <v>3309</v>
      </c>
      <c r="L793" s="29" t="s">
        <v>3678</v>
      </c>
    </row>
    <row r="794" spans="1:12" s="21" customFormat="1" x14ac:dyDescent="0.25">
      <c r="A794" s="28" t="s">
        <v>3312</v>
      </c>
      <c r="B794" s="29" t="s">
        <v>3389</v>
      </c>
      <c r="C794" s="28" t="s">
        <v>19217</v>
      </c>
      <c r="D794" s="28" t="s">
        <v>19219</v>
      </c>
      <c r="E794" s="28" t="s">
        <v>3679</v>
      </c>
      <c r="F794" s="28" t="s">
        <v>10</v>
      </c>
      <c r="G794" s="28">
        <v>37.534470707300002</v>
      </c>
      <c r="H794" s="30">
        <v>-89.2567759752</v>
      </c>
      <c r="I794" s="31" t="s">
        <v>3681</v>
      </c>
      <c r="J794" s="28" t="s">
        <v>3682</v>
      </c>
      <c r="K794" s="28" t="s">
        <v>3309</v>
      </c>
      <c r="L794" s="29" t="s">
        <v>3683</v>
      </c>
    </row>
    <row r="795" spans="1:12" s="21" customFormat="1" x14ac:dyDescent="0.25">
      <c r="A795" s="28" t="s">
        <v>3312</v>
      </c>
      <c r="B795" s="29" t="s">
        <v>3417</v>
      </c>
      <c r="C795" s="28" t="s">
        <v>19217</v>
      </c>
      <c r="D795" s="28" t="s">
        <v>19219</v>
      </c>
      <c r="E795" s="28" t="s">
        <v>3684</v>
      </c>
      <c r="F795" s="28" t="s">
        <v>10</v>
      </c>
      <c r="G795" s="28">
        <v>40.995556000000001</v>
      </c>
      <c r="H795" s="30">
        <v>-88.204999999999998</v>
      </c>
      <c r="I795" s="28" t="s">
        <v>3686</v>
      </c>
      <c r="J795" s="28" t="s">
        <v>3687</v>
      </c>
      <c r="K795" s="28" t="s">
        <v>3309</v>
      </c>
      <c r="L795" s="29" t="s">
        <v>3688</v>
      </c>
    </row>
    <row r="796" spans="1:12" s="21" customFormat="1" x14ac:dyDescent="0.25">
      <c r="A796" s="28" t="s">
        <v>3312</v>
      </c>
      <c r="B796" s="29" t="s">
        <v>3429</v>
      </c>
      <c r="C796" s="28" t="s">
        <v>19217</v>
      </c>
      <c r="D796" s="28" t="s">
        <v>19219</v>
      </c>
      <c r="E796" s="28" t="s">
        <v>3689</v>
      </c>
      <c r="F796" s="28" t="s">
        <v>10</v>
      </c>
      <c r="G796" s="28">
        <v>41.264443999999997</v>
      </c>
      <c r="H796" s="30">
        <v>-89.124722000000006</v>
      </c>
      <c r="I796" s="28" t="s">
        <v>3691</v>
      </c>
      <c r="J796" s="28" t="s">
        <v>3692</v>
      </c>
      <c r="K796" s="28" t="s">
        <v>3309</v>
      </c>
      <c r="L796" s="29" t="s">
        <v>3693</v>
      </c>
    </row>
    <row r="797" spans="1:12" s="21" customFormat="1" x14ac:dyDescent="0.25">
      <c r="A797" s="28" t="s">
        <v>3312</v>
      </c>
      <c r="B797" s="29" t="s">
        <v>3313</v>
      </c>
      <c r="C797" s="28" t="s">
        <v>19217</v>
      </c>
      <c r="D797" s="28" t="s">
        <v>19219</v>
      </c>
      <c r="E797" s="28" t="s">
        <v>3694</v>
      </c>
      <c r="F797" s="28" t="s">
        <v>10</v>
      </c>
      <c r="G797" s="28">
        <v>42.379260326000001</v>
      </c>
      <c r="H797" s="30">
        <v>-89.637022018400003</v>
      </c>
      <c r="I797" s="28" t="s">
        <v>3696</v>
      </c>
      <c r="J797" s="28" t="s">
        <v>550</v>
      </c>
      <c r="K797" s="28" t="s">
        <v>3309</v>
      </c>
      <c r="L797" s="29" t="s">
        <v>3697</v>
      </c>
    </row>
    <row r="798" spans="1:12" s="21" customFormat="1" x14ac:dyDescent="0.25">
      <c r="A798" s="28" t="s">
        <v>3312</v>
      </c>
      <c r="B798" s="29" t="s">
        <v>3378</v>
      </c>
      <c r="C798" s="28" t="s">
        <v>19217</v>
      </c>
      <c r="D798" s="28" t="s">
        <v>19219</v>
      </c>
      <c r="E798" s="28" t="s">
        <v>3698</v>
      </c>
      <c r="F798" s="28" t="s">
        <v>10</v>
      </c>
      <c r="G798" s="28">
        <v>41.931348932399999</v>
      </c>
      <c r="H798" s="30">
        <v>-88.964973092099996</v>
      </c>
      <c r="I798" s="28" t="s">
        <v>3700</v>
      </c>
      <c r="J798" s="28" t="s">
        <v>3701</v>
      </c>
      <c r="K798" s="28" t="s">
        <v>3309</v>
      </c>
      <c r="L798" s="29" t="s">
        <v>3702</v>
      </c>
    </row>
    <row r="799" spans="1:12" s="21" customFormat="1" x14ac:dyDescent="0.25">
      <c r="A799" s="28" t="s">
        <v>3312</v>
      </c>
      <c r="B799" s="29" t="s">
        <v>3429</v>
      </c>
      <c r="C799" s="28" t="s">
        <v>19217</v>
      </c>
      <c r="D799" s="28" t="s">
        <v>19219</v>
      </c>
      <c r="E799" s="28" t="s">
        <v>3703</v>
      </c>
      <c r="F799" s="28" t="s">
        <v>10</v>
      </c>
      <c r="G799" s="28">
        <v>40.938333</v>
      </c>
      <c r="H799" s="30">
        <v>-87.933055999999993</v>
      </c>
      <c r="I799" s="31" t="s">
        <v>3705</v>
      </c>
      <c r="J799" s="28" t="s">
        <v>3706</v>
      </c>
      <c r="K799" s="28" t="s">
        <v>3309</v>
      </c>
      <c r="L799" s="29" t="s">
        <v>3707</v>
      </c>
    </row>
    <row r="800" spans="1:12" s="21" customFormat="1" x14ac:dyDescent="0.25">
      <c r="A800" s="28" t="s">
        <v>3411</v>
      </c>
      <c r="B800" s="29" t="s">
        <v>3474</v>
      </c>
      <c r="C800" s="28" t="s">
        <v>19217</v>
      </c>
      <c r="D800" s="28" t="s">
        <v>19219</v>
      </c>
      <c r="E800" s="28" t="s">
        <v>3708</v>
      </c>
      <c r="F800" s="28" t="s">
        <v>10</v>
      </c>
      <c r="G800" s="28">
        <v>40.616811063299998</v>
      </c>
      <c r="H800" s="30">
        <v>-89.206066131599997</v>
      </c>
      <c r="I800" s="28" t="s">
        <v>3710</v>
      </c>
      <c r="J800" s="28" t="s">
        <v>3711</v>
      </c>
      <c r="K800" s="28" t="s">
        <v>3309</v>
      </c>
      <c r="L800" s="29" t="s">
        <v>3712</v>
      </c>
    </row>
    <row r="801" spans="1:13" s="21" customFormat="1" x14ac:dyDescent="0.25">
      <c r="A801" s="28" t="s">
        <v>3312</v>
      </c>
      <c r="B801" s="29" t="s">
        <v>3368</v>
      </c>
      <c r="C801" s="28" t="s">
        <v>19217</v>
      </c>
      <c r="D801" s="28" t="s">
        <v>19219</v>
      </c>
      <c r="E801" s="28" t="s">
        <v>3713</v>
      </c>
      <c r="F801" s="28" t="s">
        <v>10</v>
      </c>
      <c r="G801" s="28">
        <v>39.767232401100003</v>
      </c>
      <c r="H801" s="30">
        <v>-90.401231646499994</v>
      </c>
      <c r="I801" s="28" t="s">
        <v>3715</v>
      </c>
      <c r="J801" s="28" t="s">
        <v>3716</v>
      </c>
      <c r="K801" s="28" t="s">
        <v>3309</v>
      </c>
      <c r="L801" s="29" t="s">
        <v>3717</v>
      </c>
    </row>
    <row r="802" spans="1:13" s="21" customFormat="1" x14ac:dyDescent="0.25">
      <c r="A802" s="28" t="s">
        <v>3312</v>
      </c>
      <c r="B802" s="29" t="s">
        <v>3429</v>
      </c>
      <c r="C802" s="28" t="s">
        <v>19217</v>
      </c>
      <c r="D802" s="28" t="s">
        <v>19219</v>
      </c>
      <c r="E802" s="28" t="s">
        <v>3718</v>
      </c>
      <c r="F802" s="28" t="s">
        <v>10</v>
      </c>
      <c r="G802" s="28">
        <v>41.003056000000001</v>
      </c>
      <c r="H802" s="30">
        <v>-87.909443999999993</v>
      </c>
      <c r="I802" s="31" t="s">
        <v>3720</v>
      </c>
      <c r="J802" s="28" t="s">
        <v>3721</v>
      </c>
      <c r="K802" s="28" t="s">
        <v>3309</v>
      </c>
      <c r="L802" s="29" t="s">
        <v>3722</v>
      </c>
    </row>
    <row r="803" spans="1:13" x14ac:dyDescent="0.25">
      <c r="A803" s="22" t="s">
        <v>3312</v>
      </c>
      <c r="B803" s="23" t="s">
        <v>3429</v>
      </c>
      <c r="C803" s="22" t="s">
        <v>19227</v>
      </c>
      <c r="D803" s="22" t="s">
        <v>19221</v>
      </c>
      <c r="E803" s="22" t="s">
        <v>3723</v>
      </c>
      <c r="F803" s="22" t="s">
        <v>1164</v>
      </c>
      <c r="G803" s="22">
        <v>41.85381177</v>
      </c>
      <c r="H803" s="22">
        <v>-87.618316410999995</v>
      </c>
      <c r="I803" s="22" t="s">
        <v>3725</v>
      </c>
      <c r="J803" s="22" t="s">
        <v>3726</v>
      </c>
      <c r="K803" s="22" t="s">
        <v>3309</v>
      </c>
      <c r="L803" s="23">
        <v>60616</v>
      </c>
      <c r="M803" s="17"/>
    </row>
    <row r="804" spans="1:13" s="21" customFormat="1" x14ac:dyDescent="0.25">
      <c r="A804" s="28" t="s">
        <v>3312</v>
      </c>
      <c r="B804" s="29" t="s">
        <v>3417</v>
      </c>
      <c r="C804" s="28" t="s">
        <v>19217</v>
      </c>
      <c r="D804" s="28" t="s">
        <v>19219</v>
      </c>
      <c r="E804" s="28" t="s">
        <v>3727</v>
      </c>
      <c r="F804" s="28" t="s">
        <v>10</v>
      </c>
      <c r="G804" s="28">
        <v>40.7425</v>
      </c>
      <c r="H804" s="30">
        <v>-88.72</v>
      </c>
      <c r="I804" s="28" t="s">
        <v>3729</v>
      </c>
      <c r="J804" s="28" t="s">
        <v>3730</v>
      </c>
      <c r="K804" s="28" t="s">
        <v>3309</v>
      </c>
      <c r="L804" s="29" t="s">
        <v>3731</v>
      </c>
    </row>
    <row r="805" spans="1:13" s="21" customFormat="1" x14ac:dyDescent="0.25">
      <c r="A805" s="28" t="s">
        <v>3312</v>
      </c>
      <c r="B805" s="29" t="s">
        <v>3389</v>
      </c>
      <c r="C805" s="28" t="s">
        <v>19217</v>
      </c>
      <c r="D805" s="28" t="s">
        <v>19219</v>
      </c>
      <c r="E805" s="28" t="s">
        <v>3732</v>
      </c>
      <c r="F805" s="28" t="s">
        <v>10</v>
      </c>
      <c r="G805" s="28">
        <v>37.916111000000001</v>
      </c>
      <c r="H805" s="30">
        <v>-89.821388999999996</v>
      </c>
      <c r="I805" s="28" t="s">
        <v>3734</v>
      </c>
      <c r="J805" s="28" t="s">
        <v>581</v>
      </c>
      <c r="K805" s="28" t="s">
        <v>3309</v>
      </c>
      <c r="L805" s="29" t="s">
        <v>3735</v>
      </c>
    </row>
    <row r="806" spans="1:13" s="21" customFormat="1" x14ac:dyDescent="0.25">
      <c r="A806" s="28" t="s">
        <v>109</v>
      </c>
      <c r="B806" s="29" t="s">
        <v>3319</v>
      </c>
      <c r="C806" s="28" t="s">
        <v>19217</v>
      </c>
      <c r="D806" s="28" t="s">
        <v>19219</v>
      </c>
      <c r="E806" s="28" t="s">
        <v>3736</v>
      </c>
      <c r="F806" s="28" t="s">
        <v>10</v>
      </c>
      <c r="G806" s="28">
        <v>39.253915098199997</v>
      </c>
      <c r="H806" s="30">
        <v>-90.063284039500004</v>
      </c>
      <c r="I806" s="28" t="s">
        <v>3738</v>
      </c>
      <c r="J806" s="28" t="s">
        <v>3739</v>
      </c>
      <c r="K806" s="28" t="s">
        <v>3309</v>
      </c>
      <c r="L806" s="29" t="s">
        <v>3740</v>
      </c>
    </row>
    <row r="807" spans="1:13" s="21" customFormat="1" x14ac:dyDescent="0.25">
      <c r="A807" s="28" t="s">
        <v>3312</v>
      </c>
      <c r="B807" s="29" t="s">
        <v>3405</v>
      </c>
      <c r="C807" s="28" t="s">
        <v>19217</v>
      </c>
      <c r="D807" s="28" t="s">
        <v>19219</v>
      </c>
      <c r="E807" s="28" t="s">
        <v>3741</v>
      </c>
      <c r="F807" s="28" t="s">
        <v>10</v>
      </c>
      <c r="G807" s="28">
        <v>39.675170600500003</v>
      </c>
      <c r="H807" s="30">
        <v>-89.6970874071</v>
      </c>
      <c r="I807" s="28" t="s">
        <v>3743</v>
      </c>
      <c r="J807" s="28" t="s">
        <v>3744</v>
      </c>
      <c r="K807" s="28" t="s">
        <v>3309</v>
      </c>
      <c r="L807" s="29" t="s">
        <v>3745</v>
      </c>
    </row>
    <row r="808" spans="1:13" s="21" customFormat="1" x14ac:dyDescent="0.25">
      <c r="A808" s="28" t="s">
        <v>3312</v>
      </c>
      <c r="B808" s="29" t="s">
        <v>3474</v>
      </c>
      <c r="C808" s="28" t="s">
        <v>19217</v>
      </c>
      <c r="D808" s="28" t="s">
        <v>19219</v>
      </c>
      <c r="E808" s="28" t="s">
        <v>3746</v>
      </c>
      <c r="F808" s="28" t="s">
        <v>10</v>
      </c>
      <c r="G808" s="28">
        <v>40.905833000000001</v>
      </c>
      <c r="H808" s="30">
        <v>-89.493333000000007</v>
      </c>
      <c r="I808" s="28" t="s">
        <v>3748</v>
      </c>
      <c r="J808" s="28" t="s">
        <v>3749</v>
      </c>
      <c r="K808" s="28" t="s">
        <v>3309</v>
      </c>
      <c r="L808" s="29" t="s">
        <v>3750</v>
      </c>
    </row>
    <row r="809" spans="1:13" s="21" customFormat="1" x14ac:dyDescent="0.25">
      <c r="A809" s="28" t="s">
        <v>3312</v>
      </c>
      <c r="B809" s="29" t="s">
        <v>3325</v>
      </c>
      <c r="C809" s="28" t="s">
        <v>19217</v>
      </c>
      <c r="D809" s="28" t="s">
        <v>19219</v>
      </c>
      <c r="E809" s="28" t="s">
        <v>3751</v>
      </c>
      <c r="F809" s="28" t="s">
        <v>10</v>
      </c>
      <c r="G809" s="28">
        <v>38.836176808300003</v>
      </c>
      <c r="H809" s="30">
        <v>-87.870433330500006</v>
      </c>
      <c r="I809" s="28" t="s">
        <v>3753</v>
      </c>
      <c r="J809" s="28" t="s">
        <v>3754</v>
      </c>
      <c r="K809" s="28" t="s">
        <v>3309</v>
      </c>
      <c r="L809" s="29" t="s">
        <v>3755</v>
      </c>
    </row>
    <row r="810" spans="1:13" s="21" customFormat="1" x14ac:dyDescent="0.25">
      <c r="A810" s="28" t="s">
        <v>3312</v>
      </c>
      <c r="B810" s="29" t="s">
        <v>3605</v>
      </c>
      <c r="C810" s="28" t="s">
        <v>19217</v>
      </c>
      <c r="D810" s="28" t="s">
        <v>19219</v>
      </c>
      <c r="E810" s="28" t="s">
        <v>3756</v>
      </c>
      <c r="F810" s="28" t="s">
        <v>10</v>
      </c>
      <c r="G810" s="28">
        <v>39.804721999999998</v>
      </c>
      <c r="H810" s="30">
        <v>-87.679167000000007</v>
      </c>
      <c r="I810" s="28" t="s">
        <v>3758</v>
      </c>
      <c r="J810" s="28" t="s">
        <v>3759</v>
      </c>
      <c r="K810" s="28" t="s">
        <v>3309</v>
      </c>
      <c r="L810" s="29" t="s">
        <v>3760</v>
      </c>
    </row>
    <row r="811" spans="1:13" s="21" customFormat="1" x14ac:dyDescent="0.25">
      <c r="A811" s="28" t="s">
        <v>3312</v>
      </c>
      <c r="B811" s="29" t="s">
        <v>3389</v>
      </c>
      <c r="C811" s="28" t="s">
        <v>19217</v>
      </c>
      <c r="D811" s="28" t="s">
        <v>19219</v>
      </c>
      <c r="E811" s="28" t="s">
        <v>3761</v>
      </c>
      <c r="F811" s="28" t="s">
        <v>10</v>
      </c>
      <c r="G811" s="28">
        <v>37.972455592199999</v>
      </c>
      <c r="H811" s="30">
        <v>-89.055047035200005</v>
      </c>
      <c r="I811" s="28" t="s">
        <v>3763</v>
      </c>
      <c r="J811" s="28" t="s">
        <v>3764</v>
      </c>
      <c r="K811" s="28" t="s">
        <v>3309</v>
      </c>
      <c r="L811" s="29" t="s">
        <v>3765</v>
      </c>
    </row>
    <row r="812" spans="1:13" s="21" customFormat="1" x14ac:dyDescent="0.25">
      <c r="A812" s="28" t="s">
        <v>3766</v>
      </c>
      <c r="B812" s="29" t="s">
        <v>3405</v>
      </c>
      <c r="C812" s="28" t="s">
        <v>19217</v>
      </c>
      <c r="D812" s="28" t="s">
        <v>19219</v>
      </c>
      <c r="E812" s="28" t="s">
        <v>3767</v>
      </c>
      <c r="F812" s="28" t="s">
        <v>10</v>
      </c>
      <c r="G812" s="28">
        <v>40.053664730800001</v>
      </c>
      <c r="H812" s="30">
        <v>-89.184308052099993</v>
      </c>
      <c r="I812" s="28" t="s">
        <v>3769</v>
      </c>
      <c r="J812" s="28" t="s">
        <v>3770</v>
      </c>
      <c r="K812" s="28" t="s">
        <v>3309</v>
      </c>
      <c r="L812" s="29" t="s">
        <v>3771</v>
      </c>
    </row>
    <row r="813" spans="1:13" s="21" customFormat="1" x14ac:dyDescent="0.25">
      <c r="A813" s="28" t="s">
        <v>3312</v>
      </c>
      <c r="B813" s="29" t="s">
        <v>3313</v>
      </c>
      <c r="C813" s="28" t="s">
        <v>19217</v>
      </c>
      <c r="D813" s="28" t="s">
        <v>19219</v>
      </c>
      <c r="E813" s="28" t="s">
        <v>3772</v>
      </c>
      <c r="F813" s="28" t="s">
        <v>10</v>
      </c>
      <c r="G813" s="28">
        <v>42.254152645200001</v>
      </c>
      <c r="H813" s="30">
        <v>-88.950135111799995</v>
      </c>
      <c r="I813" s="28" t="s">
        <v>3774</v>
      </c>
      <c r="J813" s="28" t="s">
        <v>3775</v>
      </c>
      <c r="K813" s="28" t="s">
        <v>3309</v>
      </c>
      <c r="L813" s="29" t="s">
        <v>3776</v>
      </c>
    </row>
    <row r="814" spans="1:13" s="21" customFormat="1" x14ac:dyDescent="0.25">
      <c r="A814" s="28" t="s">
        <v>109</v>
      </c>
      <c r="B814" s="29" t="s">
        <v>3378</v>
      </c>
      <c r="C814" s="28" t="s">
        <v>19217</v>
      </c>
      <c r="D814" s="28" t="s">
        <v>19219</v>
      </c>
      <c r="E814" s="28" t="s">
        <v>3777</v>
      </c>
      <c r="F814" s="28" t="s">
        <v>10</v>
      </c>
      <c r="G814" s="28">
        <v>42.012594471100002</v>
      </c>
      <c r="H814" s="30">
        <v>-89.889299869499993</v>
      </c>
      <c r="I814" s="28" t="s">
        <v>3779</v>
      </c>
      <c r="J814" s="28" t="s">
        <v>3780</v>
      </c>
      <c r="K814" s="28" t="s">
        <v>3309</v>
      </c>
      <c r="L814" s="29" t="s">
        <v>3781</v>
      </c>
    </row>
    <row r="815" spans="1:13" s="21" customFormat="1" x14ac:dyDescent="0.25">
      <c r="A815" s="28" t="s">
        <v>3312</v>
      </c>
      <c r="B815" s="29" t="s">
        <v>3417</v>
      </c>
      <c r="C815" s="28" t="s">
        <v>19217</v>
      </c>
      <c r="D815" s="28" t="s">
        <v>19219</v>
      </c>
      <c r="E815" s="28" t="s">
        <v>3782</v>
      </c>
      <c r="F815" s="28" t="s">
        <v>10</v>
      </c>
      <c r="G815" s="28">
        <v>40.7553114476</v>
      </c>
      <c r="H815" s="30">
        <v>-88.290193676900003</v>
      </c>
      <c r="I815" s="28" t="s">
        <v>3784</v>
      </c>
      <c r="J815" s="28" t="s">
        <v>3785</v>
      </c>
      <c r="K815" s="28" t="s">
        <v>3309</v>
      </c>
      <c r="L815" s="29" t="s">
        <v>3786</v>
      </c>
    </row>
    <row r="816" spans="1:13" s="21" customFormat="1" x14ac:dyDescent="0.25">
      <c r="A816" s="28" t="s">
        <v>3312</v>
      </c>
      <c r="B816" s="29" t="s">
        <v>3405</v>
      </c>
      <c r="C816" s="28" t="s">
        <v>19217</v>
      </c>
      <c r="D816" s="28" t="s">
        <v>19219</v>
      </c>
      <c r="E816" s="28" t="s">
        <v>3787</v>
      </c>
      <c r="F816" s="28" t="s">
        <v>10</v>
      </c>
      <c r="G816" s="28">
        <v>40.012898996700002</v>
      </c>
      <c r="H816" s="30">
        <v>-88.724341392499994</v>
      </c>
      <c r="I816" s="28" t="s">
        <v>3789</v>
      </c>
      <c r="J816" s="28" t="s">
        <v>3790</v>
      </c>
      <c r="K816" s="28" t="s">
        <v>3309</v>
      </c>
      <c r="L816" s="29" t="s">
        <v>3791</v>
      </c>
    </row>
    <row r="817" spans="1:12" s="21" customFormat="1" x14ac:dyDescent="0.25">
      <c r="A817" s="28" t="s">
        <v>3792</v>
      </c>
      <c r="B817" s="29" t="s">
        <v>3417</v>
      </c>
      <c r="C817" s="28" t="s">
        <v>19217</v>
      </c>
      <c r="D817" s="28" t="s">
        <v>19219</v>
      </c>
      <c r="E817" s="28" t="s">
        <v>3793</v>
      </c>
      <c r="F817" s="28" t="s">
        <v>10</v>
      </c>
      <c r="G817" s="28">
        <v>40.542940403000003</v>
      </c>
      <c r="H817" s="30">
        <v>-88.717721700699997</v>
      </c>
      <c r="I817" s="28" t="s">
        <v>3795</v>
      </c>
      <c r="J817" s="28" t="s">
        <v>3796</v>
      </c>
      <c r="K817" s="28" t="s">
        <v>3309</v>
      </c>
      <c r="L817" s="29" t="s">
        <v>3797</v>
      </c>
    </row>
    <row r="818" spans="1:12" s="21" customFormat="1" x14ac:dyDescent="0.25">
      <c r="A818" s="28" t="s">
        <v>3312</v>
      </c>
      <c r="B818" s="29" t="s">
        <v>3417</v>
      </c>
      <c r="C818" s="28" t="s">
        <v>19217</v>
      </c>
      <c r="D818" s="28" t="s">
        <v>19219</v>
      </c>
      <c r="E818" s="28" t="s">
        <v>3798</v>
      </c>
      <c r="F818" s="28" t="s">
        <v>10</v>
      </c>
      <c r="G818" s="28">
        <v>40.567500000000003</v>
      </c>
      <c r="H818" s="30">
        <v>-88.616111000000004</v>
      </c>
      <c r="I818" s="28" t="s">
        <v>3800</v>
      </c>
      <c r="J818" s="28" t="s">
        <v>602</v>
      </c>
      <c r="K818" s="28" t="s">
        <v>3309</v>
      </c>
      <c r="L818" s="29" t="s">
        <v>3801</v>
      </c>
    </row>
    <row r="819" spans="1:12" s="21" customFormat="1" x14ac:dyDescent="0.25">
      <c r="A819" s="28" t="s">
        <v>3312</v>
      </c>
      <c r="B819" s="29" t="s">
        <v>3325</v>
      </c>
      <c r="C819" s="28" t="s">
        <v>19217</v>
      </c>
      <c r="D819" s="28" t="s">
        <v>19219</v>
      </c>
      <c r="E819" s="28" t="s">
        <v>3802</v>
      </c>
      <c r="F819" s="28" t="s">
        <v>10</v>
      </c>
      <c r="G819" s="28">
        <v>38.6499582561</v>
      </c>
      <c r="H819" s="30">
        <v>-88.043532371500007</v>
      </c>
      <c r="I819" s="28" t="s">
        <v>3800</v>
      </c>
      <c r="J819" s="28" t="s">
        <v>3804</v>
      </c>
      <c r="K819" s="28" t="s">
        <v>3309</v>
      </c>
      <c r="L819" s="29" t="s">
        <v>3805</v>
      </c>
    </row>
    <row r="820" spans="1:12" s="21" customFormat="1" x14ac:dyDescent="0.25">
      <c r="A820" s="28" t="s">
        <v>3792</v>
      </c>
      <c r="B820" s="29" t="s">
        <v>3417</v>
      </c>
      <c r="C820" s="28" t="s">
        <v>19217</v>
      </c>
      <c r="D820" s="28" t="s">
        <v>19219</v>
      </c>
      <c r="E820" s="28" t="s">
        <v>3806</v>
      </c>
      <c r="F820" s="28" t="s">
        <v>10</v>
      </c>
      <c r="G820" s="28">
        <v>40.879305153200001</v>
      </c>
      <c r="H820" s="30">
        <v>-88.270613551099999</v>
      </c>
      <c r="I820" s="28" t="s">
        <v>3808</v>
      </c>
      <c r="J820" s="28" t="s">
        <v>3809</v>
      </c>
      <c r="K820" s="28" t="s">
        <v>3309</v>
      </c>
      <c r="L820" s="29" t="s">
        <v>3810</v>
      </c>
    </row>
    <row r="821" spans="1:12" s="21" customFormat="1" x14ac:dyDescent="0.25">
      <c r="A821" s="28" t="s">
        <v>3312</v>
      </c>
      <c r="B821" s="29" t="s">
        <v>3325</v>
      </c>
      <c r="C821" s="28" t="s">
        <v>19217</v>
      </c>
      <c r="D821" s="28" t="s">
        <v>19219</v>
      </c>
      <c r="E821" s="28" t="s">
        <v>3811</v>
      </c>
      <c r="F821" s="28" t="s">
        <v>10</v>
      </c>
      <c r="G821" s="28">
        <v>38.720566480499997</v>
      </c>
      <c r="H821" s="30">
        <v>-87.972121238699998</v>
      </c>
      <c r="I821" s="28" t="s">
        <v>3813</v>
      </c>
      <c r="J821" s="28" t="s">
        <v>612</v>
      </c>
      <c r="K821" s="28" t="s">
        <v>3309</v>
      </c>
      <c r="L821" s="29" t="s">
        <v>3814</v>
      </c>
    </row>
    <row r="822" spans="1:12" s="21" customFormat="1" x14ac:dyDescent="0.25">
      <c r="A822" s="28" t="s">
        <v>3411</v>
      </c>
      <c r="B822" s="29" t="s">
        <v>3362</v>
      </c>
      <c r="C822" s="28" t="s">
        <v>19217</v>
      </c>
      <c r="D822" s="28" t="s">
        <v>19219</v>
      </c>
      <c r="E822" s="28" t="s">
        <v>3815</v>
      </c>
      <c r="F822" s="28" t="s">
        <v>10</v>
      </c>
      <c r="G822" s="28">
        <v>40.224942294400002</v>
      </c>
      <c r="H822" s="30">
        <v>-87.804483175300007</v>
      </c>
      <c r="I822" s="28" t="s">
        <v>3817</v>
      </c>
      <c r="J822" s="28" t="s">
        <v>3818</v>
      </c>
      <c r="K822" s="28" t="s">
        <v>3309</v>
      </c>
      <c r="L822" s="29" t="s">
        <v>3819</v>
      </c>
    </row>
    <row r="823" spans="1:12" s="21" customFormat="1" x14ac:dyDescent="0.25">
      <c r="A823" s="28" t="s">
        <v>3312</v>
      </c>
      <c r="B823" s="29" t="s">
        <v>3389</v>
      </c>
      <c r="C823" s="28" t="s">
        <v>19217</v>
      </c>
      <c r="D823" s="28" t="s">
        <v>19219</v>
      </c>
      <c r="E823" s="28" t="s">
        <v>3820</v>
      </c>
      <c r="F823" s="28" t="s">
        <v>10</v>
      </c>
      <c r="G823" s="28">
        <v>37.6190585314</v>
      </c>
      <c r="H823" s="30">
        <v>-88.877264857300005</v>
      </c>
      <c r="I823" s="31" t="s">
        <v>3822</v>
      </c>
      <c r="J823" s="28" t="s">
        <v>3823</v>
      </c>
      <c r="K823" s="28" t="s">
        <v>3309</v>
      </c>
      <c r="L823" s="29" t="s">
        <v>3824</v>
      </c>
    </row>
    <row r="824" spans="1:12" s="21" customFormat="1" x14ac:dyDescent="0.25">
      <c r="A824" s="28" t="s">
        <v>3312</v>
      </c>
      <c r="B824" s="29" t="s">
        <v>3417</v>
      </c>
      <c r="C824" s="28" t="s">
        <v>19217</v>
      </c>
      <c r="D824" s="28" t="s">
        <v>19219</v>
      </c>
      <c r="E824" s="28" t="s">
        <v>3825</v>
      </c>
      <c r="F824" s="28" t="s">
        <v>10</v>
      </c>
      <c r="G824" s="28">
        <v>40.151667000000003</v>
      </c>
      <c r="H824" s="30">
        <v>-88.961388999999997</v>
      </c>
      <c r="I824" s="28" t="s">
        <v>3827</v>
      </c>
      <c r="J824" s="28" t="s">
        <v>2056</v>
      </c>
      <c r="K824" s="28" t="s">
        <v>3309</v>
      </c>
      <c r="L824" s="29" t="s">
        <v>3828</v>
      </c>
    </row>
    <row r="825" spans="1:12" s="21" customFormat="1" ht="11.45" customHeight="1" x14ac:dyDescent="0.25">
      <c r="A825" s="28" t="s">
        <v>3312</v>
      </c>
      <c r="B825" s="29" t="s">
        <v>3474</v>
      </c>
      <c r="C825" s="28" t="s">
        <v>19217</v>
      </c>
      <c r="D825" s="28" t="s">
        <v>19219</v>
      </c>
      <c r="E825" s="28" t="s">
        <v>3829</v>
      </c>
      <c r="F825" s="28" t="s">
        <v>10</v>
      </c>
      <c r="G825" s="28">
        <v>41.077221999999999</v>
      </c>
      <c r="H825" s="30">
        <v>-89.631944000000004</v>
      </c>
      <c r="I825" s="28" t="s">
        <v>3831</v>
      </c>
      <c r="J825" s="28" t="s">
        <v>3832</v>
      </c>
      <c r="K825" s="28" t="s">
        <v>3309</v>
      </c>
      <c r="L825" s="29" t="s">
        <v>3833</v>
      </c>
    </row>
    <row r="826" spans="1:12" s="21" customFormat="1" x14ac:dyDescent="0.25">
      <c r="A826" s="28" t="s">
        <v>3312</v>
      </c>
      <c r="B826" s="29" t="s">
        <v>3368</v>
      </c>
      <c r="C826" s="28" t="s">
        <v>19217</v>
      </c>
      <c r="D826" s="28" t="s">
        <v>19219</v>
      </c>
      <c r="E826" s="28" t="s">
        <v>3834</v>
      </c>
      <c r="F826" s="28" t="s">
        <v>10</v>
      </c>
      <c r="G826" s="28">
        <v>40.0425772209</v>
      </c>
      <c r="H826" s="30">
        <v>-91.065883040399996</v>
      </c>
      <c r="I826" s="28" t="s">
        <v>3836</v>
      </c>
      <c r="J826" s="28" t="s">
        <v>3837</v>
      </c>
      <c r="K826" s="28" t="s">
        <v>3309</v>
      </c>
      <c r="L826" s="29" t="s">
        <v>3838</v>
      </c>
    </row>
    <row r="827" spans="1:12" s="21" customFormat="1" x14ac:dyDescent="0.25">
      <c r="A827" s="28" t="s">
        <v>3312</v>
      </c>
      <c r="B827" s="29" t="s">
        <v>3417</v>
      </c>
      <c r="C827" s="28" t="s">
        <v>19217</v>
      </c>
      <c r="D827" s="28" t="s">
        <v>19219</v>
      </c>
      <c r="E827" s="28" t="s">
        <v>3839</v>
      </c>
      <c r="F827" s="28" t="s">
        <v>10</v>
      </c>
      <c r="G827" s="28">
        <v>41.023055999999997</v>
      </c>
      <c r="H827" s="30">
        <v>-88.306111000000001</v>
      </c>
      <c r="I827" s="28" t="s">
        <v>3841</v>
      </c>
      <c r="J827" s="28" t="s">
        <v>3842</v>
      </c>
      <c r="K827" s="28" t="s">
        <v>3309</v>
      </c>
      <c r="L827" s="29" t="s">
        <v>3843</v>
      </c>
    </row>
    <row r="828" spans="1:12" s="21" customFormat="1" x14ac:dyDescent="0.25">
      <c r="A828" s="28" t="s">
        <v>3312</v>
      </c>
      <c r="B828" s="29" t="s">
        <v>3474</v>
      </c>
      <c r="C828" s="28" t="s">
        <v>19217</v>
      </c>
      <c r="D828" s="28" t="s">
        <v>19219</v>
      </c>
      <c r="E828" s="28" t="s">
        <v>3844</v>
      </c>
      <c r="F828" s="28" t="s">
        <v>10</v>
      </c>
      <c r="G828" s="28">
        <v>41.693087737399999</v>
      </c>
      <c r="H828" s="30">
        <v>-89.085318446200006</v>
      </c>
      <c r="I828" s="28" t="s">
        <v>3846</v>
      </c>
      <c r="J828" s="28" t="s">
        <v>3847</v>
      </c>
      <c r="K828" s="28" t="s">
        <v>3309</v>
      </c>
      <c r="L828" s="29" t="s">
        <v>3848</v>
      </c>
    </row>
    <row r="829" spans="1:12" s="21" customFormat="1" x14ac:dyDescent="0.25">
      <c r="A829" s="28" t="s">
        <v>3423</v>
      </c>
      <c r="B829" s="29" t="s">
        <v>3368</v>
      </c>
      <c r="C829" s="28" t="s">
        <v>19217</v>
      </c>
      <c r="D829" s="28" t="s">
        <v>19219</v>
      </c>
      <c r="E829" s="28" t="s">
        <v>3849</v>
      </c>
      <c r="F829" s="28" t="s">
        <v>10</v>
      </c>
      <c r="G829" s="28">
        <v>39.815973831699999</v>
      </c>
      <c r="H829" s="30">
        <v>-90.372574925400002</v>
      </c>
      <c r="I829" s="28" t="s">
        <v>3851</v>
      </c>
      <c r="J829" s="28" t="s">
        <v>3852</v>
      </c>
      <c r="K829" s="28" t="s">
        <v>3309</v>
      </c>
      <c r="L829" s="29" t="s">
        <v>3853</v>
      </c>
    </row>
    <row r="830" spans="1:12" s="21" customFormat="1" x14ac:dyDescent="0.25">
      <c r="A830" s="28" t="s">
        <v>109</v>
      </c>
      <c r="B830" s="29" t="s">
        <v>3558</v>
      </c>
      <c r="C830" s="28" t="s">
        <v>19217</v>
      </c>
      <c r="D830" s="28" t="s">
        <v>19219</v>
      </c>
      <c r="E830" s="28" t="s">
        <v>3854</v>
      </c>
      <c r="F830" s="28" t="s">
        <v>10</v>
      </c>
      <c r="G830" s="28">
        <v>39.0901757456</v>
      </c>
      <c r="H830" s="30">
        <v>-89.392222166099998</v>
      </c>
      <c r="I830" s="28" t="s">
        <v>3856</v>
      </c>
      <c r="J830" s="28" t="s">
        <v>3857</v>
      </c>
      <c r="K830" s="28" t="s">
        <v>3309</v>
      </c>
      <c r="L830" s="29" t="s">
        <v>3858</v>
      </c>
    </row>
    <row r="831" spans="1:12" s="21" customFormat="1" x14ac:dyDescent="0.25">
      <c r="A831" s="28" t="s">
        <v>109</v>
      </c>
      <c r="B831" s="29" t="s">
        <v>3378</v>
      </c>
      <c r="C831" s="28" t="s">
        <v>19217</v>
      </c>
      <c r="D831" s="28" t="s">
        <v>19219</v>
      </c>
      <c r="E831" s="28" t="s">
        <v>3859</v>
      </c>
      <c r="F831" s="28" t="s">
        <v>10</v>
      </c>
      <c r="G831" s="28">
        <v>41.9018138912</v>
      </c>
      <c r="H831" s="30">
        <v>-89.800786971999997</v>
      </c>
      <c r="I831" s="28" t="s">
        <v>3861</v>
      </c>
      <c r="J831" s="28" t="s">
        <v>3862</v>
      </c>
      <c r="K831" s="28" t="s">
        <v>3309</v>
      </c>
      <c r="L831" s="29" t="s">
        <v>3863</v>
      </c>
    </row>
    <row r="832" spans="1:12" s="21" customFormat="1" x14ac:dyDescent="0.25">
      <c r="A832" s="28" t="s">
        <v>3312</v>
      </c>
      <c r="B832" s="29" t="s">
        <v>3313</v>
      </c>
      <c r="C832" s="28" t="s">
        <v>19217</v>
      </c>
      <c r="D832" s="28" t="s">
        <v>19219</v>
      </c>
      <c r="E832" s="28" t="s">
        <v>3864</v>
      </c>
      <c r="F832" s="28" t="s">
        <v>10</v>
      </c>
      <c r="G832" s="28">
        <v>42.399721999999997</v>
      </c>
      <c r="H832" s="30">
        <v>-88.740278000000004</v>
      </c>
      <c r="I832" s="31" t="s">
        <v>3866</v>
      </c>
      <c r="J832" s="28" t="s">
        <v>3867</v>
      </c>
      <c r="K832" s="28" t="s">
        <v>3309</v>
      </c>
      <c r="L832" s="29" t="s">
        <v>3868</v>
      </c>
    </row>
    <row r="833" spans="1:12" s="21" customFormat="1" x14ac:dyDescent="0.25">
      <c r="A833" s="28" t="s">
        <v>3312</v>
      </c>
      <c r="B833" s="29" t="s">
        <v>3389</v>
      </c>
      <c r="C833" s="28" t="s">
        <v>19217</v>
      </c>
      <c r="D833" s="28" t="s">
        <v>19219</v>
      </c>
      <c r="E833" s="28" t="s">
        <v>3869</v>
      </c>
      <c r="F833" s="28" t="s">
        <v>10</v>
      </c>
      <c r="G833" s="28">
        <v>37.726295919499997</v>
      </c>
      <c r="H833" s="30">
        <v>-89.217948317500003</v>
      </c>
      <c r="I833" s="28" t="s">
        <v>3871</v>
      </c>
      <c r="J833" s="28" t="s">
        <v>3872</v>
      </c>
      <c r="K833" s="28" t="s">
        <v>3309</v>
      </c>
      <c r="L833" s="29" t="s">
        <v>3873</v>
      </c>
    </row>
    <row r="834" spans="1:12" s="21" customFormat="1" x14ac:dyDescent="0.25">
      <c r="A834" s="28" t="s">
        <v>109</v>
      </c>
      <c r="B834" s="29" t="s">
        <v>3336</v>
      </c>
      <c r="C834" s="28" t="s">
        <v>19217</v>
      </c>
      <c r="D834" s="28" t="s">
        <v>19219</v>
      </c>
      <c r="E834" s="28" t="s">
        <v>3874</v>
      </c>
      <c r="F834" s="28" t="s">
        <v>10</v>
      </c>
      <c r="G834" s="28">
        <v>41.696015844599998</v>
      </c>
      <c r="H834" s="30">
        <v>-90.310197472599995</v>
      </c>
      <c r="I834" s="28" t="s">
        <v>3876</v>
      </c>
      <c r="J834" s="28" t="s">
        <v>3877</v>
      </c>
      <c r="K834" s="28" t="s">
        <v>3309</v>
      </c>
      <c r="L834" s="29" t="s">
        <v>3878</v>
      </c>
    </row>
    <row r="835" spans="1:12" s="21" customFormat="1" x14ac:dyDescent="0.25">
      <c r="A835" s="28" t="s">
        <v>3312</v>
      </c>
      <c r="B835" s="29" t="s">
        <v>3405</v>
      </c>
      <c r="C835" s="28" t="s">
        <v>19217</v>
      </c>
      <c r="D835" s="28" t="s">
        <v>19219</v>
      </c>
      <c r="E835" s="28" t="s">
        <v>3879</v>
      </c>
      <c r="F835" s="28" t="s">
        <v>10</v>
      </c>
      <c r="G835" s="28">
        <v>39.89</v>
      </c>
      <c r="H835" s="30">
        <v>-88.731943999999999</v>
      </c>
      <c r="I835" s="28" t="s">
        <v>3881</v>
      </c>
      <c r="J835" s="28" t="s">
        <v>3882</v>
      </c>
      <c r="K835" s="28" t="s">
        <v>3309</v>
      </c>
      <c r="L835" s="29" t="s">
        <v>3883</v>
      </c>
    </row>
    <row r="836" spans="1:12" s="21" customFormat="1" x14ac:dyDescent="0.25">
      <c r="A836" s="28" t="s">
        <v>3312</v>
      </c>
      <c r="B836" s="29" t="s">
        <v>3417</v>
      </c>
      <c r="C836" s="28" t="s">
        <v>19217</v>
      </c>
      <c r="D836" s="28" t="s">
        <v>19219</v>
      </c>
      <c r="E836" s="28" t="s">
        <v>3884</v>
      </c>
      <c r="F836" s="28" t="s">
        <v>10</v>
      </c>
      <c r="G836" s="28">
        <v>40.583055999999999</v>
      </c>
      <c r="H836" s="30">
        <v>-89.131388999999999</v>
      </c>
      <c r="I836" s="28" t="s">
        <v>3886</v>
      </c>
      <c r="J836" s="28" t="s">
        <v>3887</v>
      </c>
      <c r="K836" s="28" t="s">
        <v>3309</v>
      </c>
      <c r="L836" s="29" t="s">
        <v>3888</v>
      </c>
    </row>
    <row r="837" spans="1:12" s="21" customFormat="1" x14ac:dyDescent="0.25">
      <c r="A837" s="28" t="s">
        <v>3312</v>
      </c>
      <c r="B837" s="29" t="s">
        <v>3389</v>
      </c>
      <c r="C837" s="28" t="s">
        <v>19217</v>
      </c>
      <c r="D837" s="28" t="s">
        <v>19219</v>
      </c>
      <c r="E837" s="28" t="s">
        <v>3889</v>
      </c>
      <c r="F837" s="28" t="s">
        <v>10</v>
      </c>
      <c r="G837" s="28">
        <v>37.685149118699997</v>
      </c>
      <c r="H837" s="30">
        <v>-88.632127046600004</v>
      </c>
      <c r="I837" s="28" t="s">
        <v>3891</v>
      </c>
      <c r="J837" s="28" t="s">
        <v>3892</v>
      </c>
      <c r="K837" s="28" t="s">
        <v>3309</v>
      </c>
      <c r="L837" s="29" t="s">
        <v>3893</v>
      </c>
    </row>
    <row r="838" spans="1:12" s="21" customFormat="1" x14ac:dyDescent="0.25">
      <c r="A838" s="28" t="s">
        <v>3312</v>
      </c>
      <c r="B838" s="29" t="s">
        <v>3417</v>
      </c>
      <c r="C838" s="28" t="s">
        <v>19217</v>
      </c>
      <c r="D838" s="28" t="s">
        <v>19219</v>
      </c>
      <c r="E838" s="28" t="s">
        <v>3894</v>
      </c>
      <c r="F838" s="28" t="s">
        <v>10</v>
      </c>
      <c r="G838" s="28">
        <v>40.608333000000002</v>
      </c>
      <c r="H838" s="30">
        <v>-88.480277999999998</v>
      </c>
      <c r="I838" s="28" t="s">
        <v>3896</v>
      </c>
      <c r="J838" s="28" t="s">
        <v>3897</v>
      </c>
      <c r="K838" s="28" t="s">
        <v>3309</v>
      </c>
      <c r="L838" s="29" t="s">
        <v>3898</v>
      </c>
    </row>
    <row r="839" spans="1:12" s="21" customFormat="1" x14ac:dyDescent="0.25">
      <c r="A839" s="28" t="s">
        <v>109</v>
      </c>
      <c r="B839" s="29" t="s">
        <v>3304</v>
      </c>
      <c r="C839" s="28" t="s">
        <v>19217</v>
      </c>
      <c r="D839" s="28" t="s">
        <v>19219</v>
      </c>
      <c r="E839" s="28" t="s">
        <v>3899</v>
      </c>
      <c r="F839" s="28" t="s">
        <v>10</v>
      </c>
      <c r="G839" s="28">
        <v>40.412832000000002</v>
      </c>
      <c r="H839" s="30">
        <v>-91.133467999999993</v>
      </c>
      <c r="I839" s="28" t="s">
        <v>3901</v>
      </c>
      <c r="J839" s="28" t="s">
        <v>3902</v>
      </c>
      <c r="K839" s="28" t="s">
        <v>3309</v>
      </c>
      <c r="L839" s="29" t="s">
        <v>3903</v>
      </c>
    </row>
    <row r="840" spans="1:12" s="21" customFormat="1" x14ac:dyDescent="0.25">
      <c r="A840" s="28" t="s">
        <v>3312</v>
      </c>
      <c r="B840" s="29" t="s">
        <v>3368</v>
      </c>
      <c r="C840" s="28" t="s">
        <v>19217</v>
      </c>
      <c r="D840" s="28" t="s">
        <v>19219</v>
      </c>
      <c r="E840" s="28" t="s">
        <v>3904</v>
      </c>
      <c r="F840" s="28" t="s">
        <v>10</v>
      </c>
      <c r="G840" s="28">
        <v>39.300743361499997</v>
      </c>
      <c r="H840" s="30">
        <v>-90.406231284100002</v>
      </c>
      <c r="I840" s="28" t="s">
        <v>3906</v>
      </c>
      <c r="J840" s="28" t="s">
        <v>3907</v>
      </c>
      <c r="K840" s="28" t="s">
        <v>3309</v>
      </c>
      <c r="L840" s="29" t="s">
        <v>3908</v>
      </c>
    </row>
    <row r="841" spans="1:12" s="21" customFormat="1" x14ac:dyDescent="0.25">
      <c r="A841" s="28" t="s">
        <v>109</v>
      </c>
      <c r="B841" s="29" t="s">
        <v>3558</v>
      </c>
      <c r="C841" s="28" t="s">
        <v>19217</v>
      </c>
      <c r="D841" s="28" t="s">
        <v>19219</v>
      </c>
      <c r="E841" s="28" t="s">
        <v>3909</v>
      </c>
      <c r="F841" s="28" t="s">
        <v>10</v>
      </c>
      <c r="G841" s="28">
        <v>39.278788594799998</v>
      </c>
      <c r="H841" s="30">
        <v>-89.883297085799995</v>
      </c>
      <c r="I841" s="28" t="s">
        <v>3911</v>
      </c>
      <c r="J841" s="28" t="s">
        <v>3912</v>
      </c>
      <c r="K841" s="28" t="s">
        <v>3309</v>
      </c>
      <c r="L841" s="29" t="s">
        <v>3913</v>
      </c>
    </row>
    <row r="842" spans="1:12" s="21" customFormat="1" x14ac:dyDescent="0.25">
      <c r="A842" s="28" t="s">
        <v>3411</v>
      </c>
      <c r="B842" s="29" t="s">
        <v>3429</v>
      </c>
      <c r="C842" s="28" t="s">
        <v>19217</v>
      </c>
      <c r="D842" s="28" t="s">
        <v>19219</v>
      </c>
      <c r="E842" s="28" t="s">
        <v>3914</v>
      </c>
      <c r="F842" s="28" t="s">
        <v>10</v>
      </c>
      <c r="G842" s="28">
        <v>40.563889000000003</v>
      </c>
      <c r="H842" s="30">
        <v>-87.892499999999998</v>
      </c>
      <c r="I842" s="28" t="s">
        <v>3916</v>
      </c>
      <c r="J842" s="28" t="s">
        <v>3917</v>
      </c>
      <c r="K842" s="28" t="s">
        <v>3309</v>
      </c>
      <c r="L842" s="29" t="s">
        <v>3918</v>
      </c>
    </row>
    <row r="843" spans="1:12" s="21" customFormat="1" x14ac:dyDescent="0.25">
      <c r="A843" s="28" t="s">
        <v>3312</v>
      </c>
      <c r="B843" s="29" t="s">
        <v>3474</v>
      </c>
      <c r="C843" s="28" t="s">
        <v>19217</v>
      </c>
      <c r="D843" s="28" t="s">
        <v>19219</v>
      </c>
      <c r="E843" s="28" t="s">
        <v>3919</v>
      </c>
      <c r="F843" s="28" t="s">
        <v>10</v>
      </c>
      <c r="G843" s="28">
        <v>41.117778000000001</v>
      </c>
      <c r="H843" s="30">
        <v>-89.706389000000001</v>
      </c>
      <c r="I843" s="28" t="s">
        <v>3921</v>
      </c>
      <c r="J843" s="28" t="s">
        <v>3922</v>
      </c>
      <c r="K843" s="28" t="s">
        <v>3309</v>
      </c>
      <c r="L843" s="29" t="s">
        <v>3923</v>
      </c>
    </row>
    <row r="844" spans="1:12" s="21" customFormat="1" x14ac:dyDescent="0.25">
      <c r="A844" s="28" t="s">
        <v>3312</v>
      </c>
      <c r="B844" s="29" t="s">
        <v>3389</v>
      </c>
      <c r="C844" s="28" t="s">
        <v>19217</v>
      </c>
      <c r="D844" s="28" t="s">
        <v>19219</v>
      </c>
      <c r="E844" s="28" t="s">
        <v>3924</v>
      </c>
      <c r="F844" s="28" t="s">
        <v>10</v>
      </c>
      <c r="G844" s="28">
        <v>38.1865975965</v>
      </c>
      <c r="H844" s="30">
        <v>-89.604020118700006</v>
      </c>
      <c r="I844" s="31" t="s">
        <v>3926</v>
      </c>
      <c r="J844" s="28" t="s">
        <v>3927</v>
      </c>
      <c r="K844" s="28" t="s">
        <v>3309</v>
      </c>
      <c r="L844" s="29" t="s">
        <v>3928</v>
      </c>
    </row>
    <row r="845" spans="1:12" s="21" customFormat="1" x14ac:dyDescent="0.25">
      <c r="A845" s="28" t="s">
        <v>3312</v>
      </c>
      <c r="B845" s="29" t="s">
        <v>3474</v>
      </c>
      <c r="C845" s="28" t="s">
        <v>19217</v>
      </c>
      <c r="D845" s="28" t="s">
        <v>19219</v>
      </c>
      <c r="E845" s="28" t="s">
        <v>3929</v>
      </c>
      <c r="F845" s="28" t="s">
        <v>10</v>
      </c>
      <c r="G845" s="28">
        <v>40.493611000000001</v>
      </c>
      <c r="H845" s="30">
        <v>-90.194166999999993</v>
      </c>
      <c r="I845" s="28" t="s">
        <v>3931</v>
      </c>
      <c r="J845" s="28" t="s">
        <v>3932</v>
      </c>
      <c r="K845" s="28" t="s">
        <v>3309</v>
      </c>
      <c r="L845" s="29" t="s">
        <v>3933</v>
      </c>
    </row>
    <row r="846" spans="1:12" s="21" customFormat="1" x14ac:dyDescent="0.25">
      <c r="A846" s="28" t="s">
        <v>3312</v>
      </c>
      <c r="B846" s="29" t="s">
        <v>3325</v>
      </c>
      <c r="C846" s="28" t="s">
        <v>19217</v>
      </c>
      <c r="D846" s="28" t="s">
        <v>19219</v>
      </c>
      <c r="E846" s="28" t="s">
        <v>3934</v>
      </c>
      <c r="F846" s="28" t="s">
        <v>10</v>
      </c>
      <c r="G846" s="28">
        <v>38.677778000000004</v>
      </c>
      <c r="H846" s="30">
        <v>-88.354444000000001</v>
      </c>
      <c r="I846" s="28" t="s">
        <v>3936</v>
      </c>
      <c r="J846" s="28" t="s">
        <v>3937</v>
      </c>
      <c r="K846" s="28" t="s">
        <v>3309</v>
      </c>
      <c r="L846" s="29" t="s">
        <v>3938</v>
      </c>
    </row>
    <row r="847" spans="1:12" s="21" customFormat="1" x14ac:dyDescent="0.25">
      <c r="A847" s="28" t="s">
        <v>3312</v>
      </c>
      <c r="B847" s="29" t="s">
        <v>3389</v>
      </c>
      <c r="C847" s="28" t="s">
        <v>19217</v>
      </c>
      <c r="D847" s="28" t="s">
        <v>19219</v>
      </c>
      <c r="E847" s="28" t="s">
        <v>3939</v>
      </c>
      <c r="F847" s="28" t="s">
        <v>10</v>
      </c>
      <c r="G847" s="28">
        <v>37.365278000000004</v>
      </c>
      <c r="H847" s="30">
        <v>-89.017778000000007</v>
      </c>
      <c r="I847" s="31" t="s">
        <v>3941</v>
      </c>
      <c r="J847" s="28" t="s">
        <v>3942</v>
      </c>
      <c r="K847" s="28" t="s">
        <v>3309</v>
      </c>
      <c r="L847" s="29" t="s">
        <v>3943</v>
      </c>
    </row>
    <row r="848" spans="1:12" s="21" customFormat="1" x14ac:dyDescent="0.25">
      <c r="A848" s="28" t="s">
        <v>3312</v>
      </c>
      <c r="B848" s="29" t="s">
        <v>3368</v>
      </c>
      <c r="C848" s="28" t="s">
        <v>19217</v>
      </c>
      <c r="D848" s="28" t="s">
        <v>19219</v>
      </c>
      <c r="E848" s="28" t="s">
        <v>3944</v>
      </c>
      <c r="F848" s="28" t="s">
        <v>10</v>
      </c>
      <c r="G848" s="28">
        <v>40.032510664299998</v>
      </c>
      <c r="H848" s="30">
        <v>-90.962113738100001</v>
      </c>
      <c r="I848" s="28" t="s">
        <v>3946</v>
      </c>
      <c r="J848" s="28" t="s">
        <v>3947</v>
      </c>
      <c r="K848" s="28" t="s">
        <v>3309</v>
      </c>
      <c r="L848" s="29" t="s">
        <v>3948</v>
      </c>
    </row>
    <row r="849" spans="1:12" s="21" customFormat="1" x14ac:dyDescent="0.25">
      <c r="A849" s="28" t="s">
        <v>3411</v>
      </c>
      <c r="B849" s="29" t="s">
        <v>3362</v>
      </c>
      <c r="C849" s="28" t="s">
        <v>19217</v>
      </c>
      <c r="D849" s="28" t="s">
        <v>19219</v>
      </c>
      <c r="E849" s="28" t="s">
        <v>3949</v>
      </c>
      <c r="F849" s="28" t="s">
        <v>10</v>
      </c>
      <c r="G849" s="28">
        <v>40.468611000000003</v>
      </c>
      <c r="H849" s="30">
        <v>-87.584166999999994</v>
      </c>
      <c r="I849" s="28" t="s">
        <v>3951</v>
      </c>
      <c r="J849" s="28" t="s">
        <v>3952</v>
      </c>
      <c r="K849" s="28" t="s">
        <v>3309</v>
      </c>
      <c r="L849" s="29" t="s">
        <v>3953</v>
      </c>
    </row>
    <row r="850" spans="1:12" s="21" customFormat="1" x14ac:dyDescent="0.25">
      <c r="A850" s="28" t="s">
        <v>3312</v>
      </c>
      <c r="B850" s="29" t="s">
        <v>3313</v>
      </c>
      <c r="C850" s="28" t="s">
        <v>19217</v>
      </c>
      <c r="D850" s="28" t="s">
        <v>19219</v>
      </c>
      <c r="E850" s="28" t="s">
        <v>3954</v>
      </c>
      <c r="F850" s="28" t="s">
        <v>10</v>
      </c>
      <c r="G850" s="28">
        <v>42.388888999999999</v>
      </c>
      <c r="H850" s="30">
        <v>-89.526111</v>
      </c>
      <c r="I850" s="28" t="s">
        <v>3956</v>
      </c>
      <c r="J850" s="28" t="s">
        <v>3957</v>
      </c>
      <c r="K850" s="28" t="s">
        <v>3309</v>
      </c>
      <c r="L850" s="29" t="s">
        <v>3958</v>
      </c>
    </row>
    <row r="851" spans="1:12" s="21" customFormat="1" x14ac:dyDescent="0.25">
      <c r="A851" s="28" t="s">
        <v>3312</v>
      </c>
      <c r="B851" s="29" t="s">
        <v>3313</v>
      </c>
      <c r="C851" s="28" t="s">
        <v>19217</v>
      </c>
      <c r="D851" s="28" t="s">
        <v>19219</v>
      </c>
      <c r="E851" s="28" t="s">
        <v>3959</v>
      </c>
      <c r="F851" s="28" t="s">
        <v>10</v>
      </c>
      <c r="G851" s="28">
        <v>42.423143684899998</v>
      </c>
      <c r="H851" s="30">
        <v>-89.412955641699995</v>
      </c>
      <c r="I851" s="28" t="s">
        <v>3961</v>
      </c>
      <c r="J851" s="28" t="s">
        <v>3962</v>
      </c>
      <c r="K851" s="28" t="s">
        <v>3309</v>
      </c>
      <c r="L851" s="29" t="s">
        <v>3963</v>
      </c>
    </row>
    <row r="852" spans="1:12" s="21" customFormat="1" x14ac:dyDescent="0.25">
      <c r="A852" s="28" t="s">
        <v>3312</v>
      </c>
      <c r="B852" s="29" t="s">
        <v>3405</v>
      </c>
      <c r="C852" s="28" t="s">
        <v>19217</v>
      </c>
      <c r="D852" s="28" t="s">
        <v>19219</v>
      </c>
      <c r="E852" s="28" t="s">
        <v>3964</v>
      </c>
      <c r="F852" s="28" t="s">
        <v>10</v>
      </c>
      <c r="G852" s="28">
        <v>40.119166999999997</v>
      </c>
      <c r="H852" s="30">
        <v>-88.645555999999999</v>
      </c>
      <c r="I852" s="28" t="s">
        <v>3966</v>
      </c>
      <c r="J852" s="28" t="s">
        <v>3967</v>
      </c>
      <c r="K852" s="28" t="s">
        <v>3309</v>
      </c>
      <c r="L852" s="29" t="s">
        <v>3968</v>
      </c>
    </row>
    <row r="853" spans="1:12" s="21" customFormat="1" x14ac:dyDescent="0.25">
      <c r="A853" s="28" t="s">
        <v>3969</v>
      </c>
      <c r="B853" s="29" t="s">
        <v>3429</v>
      </c>
      <c r="C853" s="28" t="s">
        <v>19217</v>
      </c>
      <c r="D853" s="28" t="s">
        <v>19219</v>
      </c>
      <c r="E853" s="28" t="s">
        <v>3970</v>
      </c>
      <c r="F853" s="28" t="s">
        <v>10</v>
      </c>
      <c r="G853" s="28">
        <v>41.323982657800002</v>
      </c>
      <c r="H853" s="30">
        <v>-89.3097120523</v>
      </c>
      <c r="I853" s="28" t="s">
        <v>3972</v>
      </c>
      <c r="J853" s="28" t="s">
        <v>3973</v>
      </c>
      <c r="K853" s="28" t="s">
        <v>3309</v>
      </c>
      <c r="L853" s="29" t="s">
        <v>3974</v>
      </c>
    </row>
    <row r="854" spans="1:12" s="21" customFormat="1" x14ac:dyDescent="0.25">
      <c r="A854" s="28" t="s">
        <v>3312</v>
      </c>
      <c r="B854" s="29" t="s">
        <v>3389</v>
      </c>
      <c r="C854" s="28" t="s">
        <v>19217</v>
      </c>
      <c r="D854" s="28" t="s">
        <v>19219</v>
      </c>
      <c r="E854" s="28" t="s">
        <v>3975</v>
      </c>
      <c r="F854" s="28" t="s">
        <v>10</v>
      </c>
      <c r="G854" s="28">
        <v>37.817721600500001</v>
      </c>
      <c r="H854" s="30">
        <v>-89.228687882399996</v>
      </c>
      <c r="I854" s="28" t="s">
        <v>3977</v>
      </c>
      <c r="J854" s="28" t="s">
        <v>3978</v>
      </c>
      <c r="K854" s="28" t="s">
        <v>3309</v>
      </c>
      <c r="L854" s="29" t="s">
        <v>3979</v>
      </c>
    </row>
    <row r="855" spans="1:12" s="21" customFormat="1" x14ac:dyDescent="0.25">
      <c r="A855" s="28" t="s">
        <v>3312</v>
      </c>
      <c r="B855" s="29" t="s">
        <v>3378</v>
      </c>
      <c r="C855" s="28" t="s">
        <v>19217</v>
      </c>
      <c r="D855" s="28" t="s">
        <v>19219</v>
      </c>
      <c r="E855" s="28" t="s">
        <v>3980</v>
      </c>
      <c r="F855" s="28" t="s">
        <v>10</v>
      </c>
      <c r="G855" s="28">
        <v>41.931177326099998</v>
      </c>
      <c r="H855" s="30">
        <v>-88.7512171268</v>
      </c>
      <c r="I855" s="28" t="s">
        <v>3982</v>
      </c>
      <c r="J855" s="28" t="s">
        <v>3983</v>
      </c>
      <c r="K855" s="28" t="s">
        <v>3309</v>
      </c>
      <c r="L855" s="29" t="s">
        <v>3984</v>
      </c>
    </row>
    <row r="856" spans="1:12" s="21" customFormat="1" x14ac:dyDescent="0.25">
      <c r="A856" s="28" t="s">
        <v>109</v>
      </c>
      <c r="B856" s="29" t="s">
        <v>3304</v>
      </c>
      <c r="C856" s="28" t="s">
        <v>19217</v>
      </c>
      <c r="D856" s="28" t="s">
        <v>19219</v>
      </c>
      <c r="E856" s="28" t="s">
        <v>3985</v>
      </c>
      <c r="F856" s="28" t="s">
        <v>10</v>
      </c>
      <c r="G856" s="28">
        <v>40.636471974300001</v>
      </c>
      <c r="H856" s="30">
        <v>-91.1667609215</v>
      </c>
      <c r="I856" s="28" t="s">
        <v>3987</v>
      </c>
      <c r="J856" s="28" t="s">
        <v>3988</v>
      </c>
      <c r="K856" s="28" t="s">
        <v>3309</v>
      </c>
      <c r="L856" s="29" t="s">
        <v>3989</v>
      </c>
    </row>
    <row r="857" spans="1:12" s="21" customFormat="1" x14ac:dyDescent="0.25">
      <c r="A857" s="28" t="s">
        <v>3312</v>
      </c>
      <c r="B857" s="29" t="s">
        <v>3325</v>
      </c>
      <c r="C857" s="28" t="s">
        <v>19217</v>
      </c>
      <c r="D857" s="28" t="s">
        <v>19219</v>
      </c>
      <c r="E857" s="28" t="s">
        <v>3990</v>
      </c>
      <c r="F857" s="28" t="s">
        <v>10</v>
      </c>
      <c r="G857" s="28">
        <v>38.834167000000001</v>
      </c>
      <c r="H857" s="30">
        <v>-88.086944000000003</v>
      </c>
      <c r="I857" s="28" t="s">
        <v>3992</v>
      </c>
      <c r="J857" s="28" t="s">
        <v>3993</v>
      </c>
      <c r="K857" s="28" t="s">
        <v>3309</v>
      </c>
      <c r="L857" s="29" t="s">
        <v>3994</v>
      </c>
    </row>
    <row r="858" spans="1:12" s="21" customFormat="1" x14ac:dyDescent="0.25">
      <c r="A858" s="28" t="s">
        <v>3411</v>
      </c>
      <c r="B858" s="29" t="s">
        <v>3429</v>
      </c>
      <c r="C858" s="28" t="s">
        <v>19217</v>
      </c>
      <c r="D858" s="28" t="s">
        <v>19219</v>
      </c>
      <c r="E858" s="28" t="s">
        <v>3995</v>
      </c>
      <c r="F858" s="28" t="s">
        <v>10</v>
      </c>
      <c r="G858" s="28">
        <v>40.818888999999999</v>
      </c>
      <c r="H858" s="30">
        <v>-87.980556000000007</v>
      </c>
      <c r="I858" s="28" t="s">
        <v>3997</v>
      </c>
      <c r="J858" s="28" t="s">
        <v>3998</v>
      </c>
      <c r="K858" s="28" t="s">
        <v>3309</v>
      </c>
      <c r="L858" s="29" t="s">
        <v>3999</v>
      </c>
    </row>
    <row r="859" spans="1:12" s="21" customFormat="1" x14ac:dyDescent="0.25">
      <c r="A859" s="28" t="s">
        <v>3312</v>
      </c>
      <c r="B859" s="29" t="s">
        <v>3474</v>
      </c>
      <c r="C859" s="28" t="s">
        <v>19217</v>
      </c>
      <c r="D859" s="28" t="s">
        <v>19219</v>
      </c>
      <c r="E859" s="28" t="s">
        <v>4000</v>
      </c>
      <c r="F859" s="28" t="s">
        <v>10</v>
      </c>
      <c r="G859" s="28">
        <v>40.8430144489</v>
      </c>
      <c r="H859" s="30">
        <v>-89.624576568600006</v>
      </c>
      <c r="I859" s="28" t="s">
        <v>4002</v>
      </c>
      <c r="J859" s="28" t="s">
        <v>696</v>
      </c>
      <c r="K859" s="28" t="s">
        <v>3309</v>
      </c>
      <c r="L859" s="29" t="s">
        <v>4003</v>
      </c>
    </row>
    <row r="860" spans="1:12" s="21" customFormat="1" x14ac:dyDescent="0.25">
      <c r="A860" s="28" t="s">
        <v>109</v>
      </c>
      <c r="B860" s="29" t="s">
        <v>3558</v>
      </c>
      <c r="C860" s="28" t="s">
        <v>19217</v>
      </c>
      <c r="D860" s="28" t="s">
        <v>19219</v>
      </c>
      <c r="E860" s="28" t="s">
        <v>4004</v>
      </c>
      <c r="F860" s="28" t="s">
        <v>10</v>
      </c>
      <c r="G860" s="28">
        <v>39.030794242200002</v>
      </c>
      <c r="H860" s="30">
        <v>-89.473900795000006</v>
      </c>
      <c r="I860" s="28" t="s">
        <v>4006</v>
      </c>
      <c r="J860" s="28" t="s">
        <v>4007</v>
      </c>
      <c r="K860" s="28" t="s">
        <v>3309</v>
      </c>
      <c r="L860" s="29" t="s">
        <v>4008</v>
      </c>
    </row>
    <row r="861" spans="1:12" s="21" customFormat="1" x14ac:dyDescent="0.25">
      <c r="A861" s="28" t="s">
        <v>3312</v>
      </c>
      <c r="B861" s="29" t="s">
        <v>3429</v>
      </c>
      <c r="C861" s="28" t="s">
        <v>19217</v>
      </c>
      <c r="D861" s="28" t="s">
        <v>19219</v>
      </c>
      <c r="E861" s="28" t="s">
        <v>4009</v>
      </c>
      <c r="F861" s="28" t="s">
        <v>10</v>
      </c>
      <c r="G861" s="28">
        <v>40.886389000000001</v>
      </c>
      <c r="H861" s="30">
        <v>-87.614999999999995</v>
      </c>
      <c r="I861" s="31" t="s">
        <v>4011</v>
      </c>
      <c r="J861" s="28" t="s">
        <v>4012</v>
      </c>
      <c r="K861" s="28" t="s">
        <v>3309</v>
      </c>
      <c r="L861" s="29" t="s">
        <v>4013</v>
      </c>
    </row>
    <row r="862" spans="1:12" s="21" customFormat="1" x14ac:dyDescent="0.25">
      <c r="A862" s="28" t="s">
        <v>3792</v>
      </c>
      <c r="B862" s="29" t="s">
        <v>3417</v>
      </c>
      <c r="C862" s="28" t="s">
        <v>19217</v>
      </c>
      <c r="D862" s="28" t="s">
        <v>19219</v>
      </c>
      <c r="E862" s="28" t="s">
        <v>4014</v>
      </c>
      <c r="F862" s="28" t="s">
        <v>10</v>
      </c>
      <c r="G862" s="28">
        <v>40.5289279271</v>
      </c>
      <c r="H862" s="30">
        <v>-89.176079034799997</v>
      </c>
      <c r="I862" s="28" t="s">
        <v>4016</v>
      </c>
      <c r="J862" s="28" t="s">
        <v>4017</v>
      </c>
      <c r="K862" s="28" t="s">
        <v>3309</v>
      </c>
      <c r="L862" s="29" t="s">
        <v>4018</v>
      </c>
    </row>
    <row r="863" spans="1:12" s="21" customFormat="1" x14ac:dyDescent="0.25">
      <c r="A863" s="28" t="s">
        <v>3312</v>
      </c>
      <c r="B863" s="29" t="s">
        <v>3389</v>
      </c>
      <c r="C863" s="28" t="s">
        <v>19217</v>
      </c>
      <c r="D863" s="28" t="s">
        <v>19219</v>
      </c>
      <c r="E863" s="28" t="s">
        <v>4019</v>
      </c>
      <c r="F863" s="28" t="s">
        <v>10</v>
      </c>
      <c r="G863" s="28">
        <v>37.3621460747</v>
      </c>
      <c r="H863" s="30">
        <v>-89.163751602199994</v>
      </c>
      <c r="I863" s="28" t="s">
        <v>4021</v>
      </c>
      <c r="J863" s="28" t="s">
        <v>4022</v>
      </c>
      <c r="K863" s="28" t="s">
        <v>3309</v>
      </c>
      <c r="L863" s="29" t="s">
        <v>4023</v>
      </c>
    </row>
    <row r="864" spans="1:12" s="21" customFormat="1" x14ac:dyDescent="0.25">
      <c r="A864" s="28" t="s">
        <v>3312</v>
      </c>
      <c r="B864" s="29" t="s">
        <v>3474</v>
      </c>
      <c r="C864" s="28" t="s">
        <v>19217</v>
      </c>
      <c r="D864" s="28" t="s">
        <v>19219</v>
      </c>
      <c r="E864" s="28" t="s">
        <v>4024</v>
      </c>
      <c r="F864" s="28" t="s">
        <v>10</v>
      </c>
      <c r="G864" s="28">
        <v>41.436388999999998</v>
      </c>
      <c r="H864" s="30">
        <v>-89.393611000000007</v>
      </c>
      <c r="I864" s="28" t="s">
        <v>4026</v>
      </c>
      <c r="J864" s="28" t="s">
        <v>4027</v>
      </c>
      <c r="K864" s="28" t="s">
        <v>3309</v>
      </c>
      <c r="L864" s="29" t="s">
        <v>4028</v>
      </c>
    </row>
    <row r="865" spans="1:12" s="21" customFormat="1" x14ac:dyDescent="0.25">
      <c r="A865" s="28" t="s">
        <v>109</v>
      </c>
      <c r="B865" s="29" t="s">
        <v>3319</v>
      </c>
      <c r="C865" s="28" t="s">
        <v>19217</v>
      </c>
      <c r="D865" s="28" t="s">
        <v>19219</v>
      </c>
      <c r="E865" s="28" t="s">
        <v>4029</v>
      </c>
      <c r="F865" s="28" t="s">
        <v>10</v>
      </c>
      <c r="G865" s="28">
        <v>39.013907052</v>
      </c>
      <c r="H865" s="30">
        <v>-90.312262773499995</v>
      </c>
      <c r="I865" s="28" t="s">
        <v>4031</v>
      </c>
      <c r="J865" s="28" t="s">
        <v>4032</v>
      </c>
      <c r="K865" s="28" t="s">
        <v>3309</v>
      </c>
      <c r="L865" s="29" t="s">
        <v>4033</v>
      </c>
    </row>
    <row r="866" spans="1:12" s="21" customFormat="1" x14ac:dyDescent="0.25">
      <c r="A866" s="28" t="s">
        <v>3423</v>
      </c>
      <c r="B866" s="29" t="s">
        <v>3319</v>
      </c>
      <c r="C866" s="28" t="s">
        <v>19217</v>
      </c>
      <c r="D866" s="28" t="s">
        <v>19219</v>
      </c>
      <c r="E866" s="28" t="s">
        <v>4034</v>
      </c>
      <c r="F866" s="28" t="s">
        <v>10</v>
      </c>
      <c r="G866" s="28">
        <v>39.085095949500001</v>
      </c>
      <c r="H866" s="30">
        <v>-89.887577891299998</v>
      </c>
      <c r="I866" s="28" t="s">
        <v>4036</v>
      </c>
      <c r="J866" s="28" t="s">
        <v>4037</v>
      </c>
      <c r="K866" s="28" t="s">
        <v>3309</v>
      </c>
      <c r="L866" s="29" t="s">
        <v>4038</v>
      </c>
    </row>
    <row r="867" spans="1:12" s="21" customFormat="1" x14ac:dyDescent="0.25">
      <c r="A867" s="28" t="s">
        <v>3411</v>
      </c>
      <c r="B867" s="29" t="s">
        <v>3474</v>
      </c>
      <c r="C867" s="28" t="s">
        <v>19217</v>
      </c>
      <c r="D867" s="28" t="s">
        <v>19219</v>
      </c>
      <c r="E867" s="28" t="s">
        <v>4039</v>
      </c>
      <c r="F867" s="28" t="s">
        <v>10</v>
      </c>
      <c r="G867" s="28">
        <v>40.627731339599997</v>
      </c>
      <c r="H867" s="30">
        <v>-89.332001209300003</v>
      </c>
      <c r="I867" s="28" t="s">
        <v>4041</v>
      </c>
      <c r="J867" s="28" t="s">
        <v>4042</v>
      </c>
      <c r="K867" s="28" t="s">
        <v>3309</v>
      </c>
      <c r="L867" s="29" t="s">
        <v>4043</v>
      </c>
    </row>
    <row r="868" spans="1:12" s="21" customFormat="1" x14ac:dyDescent="0.25">
      <c r="A868" s="28" t="s">
        <v>3312</v>
      </c>
      <c r="B868" s="29" t="s">
        <v>3313</v>
      </c>
      <c r="C868" s="28" t="s">
        <v>19217</v>
      </c>
      <c r="D868" s="28" t="s">
        <v>19219</v>
      </c>
      <c r="E868" s="28" t="s">
        <v>4044</v>
      </c>
      <c r="F868" s="28" t="s">
        <v>10</v>
      </c>
      <c r="G868" s="28">
        <v>42.434848120700003</v>
      </c>
      <c r="H868" s="30">
        <v>-89.331620335599993</v>
      </c>
      <c r="I868" s="28" t="s">
        <v>4046</v>
      </c>
      <c r="J868" s="28" t="s">
        <v>4047</v>
      </c>
      <c r="K868" s="28" t="s">
        <v>3309</v>
      </c>
      <c r="L868" s="29" t="s">
        <v>4048</v>
      </c>
    </row>
    <row r="869" spans="1:12" s="21" customFormat="1" x14ac:dyDescent="0.25">
      <c r="A869" s="28" t="s">
        <v>3312</v>
      </c>
      <c r="B869" s="29" t="s">
        <v>3405</v>
      </c>
      <c r="C869" s="28" t="s">
        <v>19217</v>
      </c>
      <c r="D869" s="28" t="s">
        <v>19219</v>
      </c>
      <c r="E869" s="28" t="s">
        <v>4049</v>
      </c>
      <c r="F869" s="28" t="s">
        <v>10</v>
      </c>
      <c r="G869" s="28">
        <v>39.710278000000002</v>
      </c>
      <c r="H869" s="30">
        <v>-88.803332999999995</v>
      </c>
      <c r="I869" s="28" t="s">
        <v>4051</v>
      </c>
      <c r="J869" s="28" t="s">
        <v>4052</v>
      </c>
      <c r="K869" s="28" t="s">
        <v>3309</v>
      </c>
      <c r="L869" s="29" t="s">
        <v>4053</v>
      </c>
    </row>
    <row r="870" spans="1:12" s="21" customFormat="1" x14ac:dyDescent="0.25">
      <c r="A870" s="28" t="s">
        <v>109</v>
      </c>
      <c r="B870" s="29" t="s">
        <v>3319</v>
      </c>
      <c r="C870" s="28" t="s">
        <v>19217</v>
      </c>
      <c r="D870" s="28" t="s">
        <v>19219</v>
      </c>
      <c r="E870" s="28" t="s">
        <v>4054</v>
      </c>
      <c r="F870" s="28" t="s">
        <v>10</v>
      </c>
      <c r="G870" s="28">
        <v>38.223958324199998</v>
      </c>
      <c r="H870" s="30">
        <v>-89.212766289699999</v>
      </c>
      <c r="I870" s="28" t="s">
        <v>4056</v>
      </c>
      <c r="J870" s="28" t="s">
        <v>4057</v>
      </c>
      <c r="K870" s="28" t="s">
        <v>3309</v>
      </c>
      <c r="L870" s="29" t="s">
        <v>4058</v>
      </c>
    </row>
    <row r="871" spans="1:12" s="21" customFormat="1" x14ac:dyDescent="0.25">
      <c r="A871" s="28" t="s">
        <v>3312</v>
      </c>
      <c r="B871" s="29" t="s">
        <v>3389</v>
      </c>
      <c r="C871" s="28" t="s">
        <v>19217</v>
      </c>
      <c r="D871" s="28" t="s">
        <v>19219</v>
      </c>
      <c r="E871" s="28" t="s">
        <v>4059</v>
      </c>
      <c r="F871" s="28" t="s">
        <v>10</v>
      </c>
      <c r="G871" s="28">
        <v>38.012605578799999</v>
      </c>
      <c r="H871" s="30">
        <v>-89.237270951300005</v>
      </c>
      <c r="I871" s="28" t="s">
        <v>4061</v>
      </c>
      <c r="J871" s="28" t="s">
        <v>4062</v>
      </c>
      <c r="K871" s="28" t="s">
        <v>3309</v>
      </c>
      <c r="L871" s="29" t="s">
        <v>4063</v>
      </c>
    </row>
    <row r="872" spans="1:12" s="21" customFormat="1" x14ac:dyDescent="0.25">
      <c r="A872" s="28" t="s">
        <v>3312</v>
      </c>
      <c r="B872" s="29" t="s">
        <v>3405</v>
      </c>
      <c r="C872" s="28" t="s">
        <v>19217</v>
      </c>
      <c r="D872" s="28" t="s">
        <v>19219</v>
      </c>
      <c r="E872" s="28" t="s">
        <v>4064</v>
      </c>
      <c r="F872" s="28" t="s">
        <v>10</v>
      </c>
      <c r="G872" s="28">
        <v>39.564722000000003</v>
      </c>
      <c r="H872" s="30">
        <v>-89.657222000000004</v>
      </c>
      <c r="I872" s="28" t="s">
        <v>4066</v>
      </c>
      <c r="J872" s="28" t="s">
        <v>4067</v>
      </c>
      <c r="K872" s="28" t="s">
        <v>3309</v>
      </c>
      <c r="L872" s="29" t="s">
        <v>4068</v>
      </c>
    </row>
    <row r="873" spans="1:12" s="21" customFormat="1" x14ac:dyDescent="0.25">
      <c r="A873" s="28" t="s">
        <v>3312</v>
      </c>
      <c r="B873" s="29" t="s">
        <v>3417</v>
      </c>
      <c r="C873" s="28" t="s">
        <v>19217</v>
      </c>
      <c r="D873" s="28" t="s">
        <v>19219</v>
      </c>
      <c r="E873" s="28" t="s">
        <v>4069</v>
      </c>
      <c r="F873" s="28" t="s">
        <v>10</v>
      </c>
      <c r="G873" s="28">
        <v>40.398333000000001</v>
      </c>
      <c r="H873" s="30">
        <v>-88.870833000000005</v>
      </c>
      <c r="I873" s="28" t="s">
        <v>4071</v>
      </c>
      <c r="J873" s="28" t="s">
        <v>4072</v>
      </c>
      <c r="K873" s="28" t="s">
        <v>3309</v>
      </c>
      <c r="L873" s="29" t="s">
        <v>4073</v>
      </c>
    </row>
    <row r="874" spans="1:12" s="21" customFormat="1" x14ac:dyDescent="0.25">
      <c r="A874" s="28" t="s">
        <v>109</v>
      </c>
      <c r="B874" s="29" t="s">
        <v>3336</v>
      </c>
      <c r="C874" s="28" t="s">
        <v>19217</v>
      </c>
      <c r="D874" s="28" t="s">
        <v>19219</v>
      </c>
      <c r="E874" s="28" t="s">
        <v>4074</v>
      </c>
      <c r="F874" s="28" t="s">
        <v>10</v>
      </c>
      <c r="G874" s="28">
        <v>42.501263805100002</v>
      </c>
      <c r="H874" s="30">
        <v>-90.610068440399999</v>
      </c>
      <c r="I874" s="28" t="s">
        <v>4076</v>
      </c>
      <c r="J874" s="28" t="s">
        <v>4077</v>
      </c>
      <c r="K874" s="28" t="s">
        <v>3309</v>
      </c>
      <c r="L874" s="29" t="s">
        <v>4078</v>
      </c>
    </row>
    <row r="875" spans="1:12" s="21" customFormat="1" x14ac:dyDescent="0.25">
      <c r="A875" s="28" t="s">
        <v>3312</v>
      </c>
      <c r="B875" s="29" t="s">
        <v>3474</v>
      </c>
      <c r="C875" s="28" t="s">
        <v>19217</v>
      </c>
      <c r="D875" s="28" t="s">
        <v>19219</v>
      </c>
      <c r="E875" s="28" t="s">
        <v>4079</v>
      </c>
      <c r="F875" s="28" t="s">
        <v>10</v>
      </c>
      <c r="G875" s="28">
        <v>40.940832999999998</v>
      </c>
      <c r="H875" s="30">
        <v>-89.634167000000005</v>
      </c>
      <c r="I875" s="28" t="s">
        <v>4081</v>
      </c>
      <c r="J875" s="28" t="s">
        <v>4082</v>
      </c>
      <c r="K875" s="28" t="s">
        <v>3309</v>
      </c>
      <c r="L875" s="29" t="s">
        <v>4083</v>
      </c>
    </row>
    <row r="876" spans="1:12" s="21" customFormat="1" x14ac:dyDescent="0.25">
      <c r="A876" s="28" t="s">
        <v>109</v>
      </c>
      <c r="B876" s="29" t="s">
        <v>3319</v>
      </c>
      <c r="C876" s="28" t="s">
        <v>19217</v>
      </c>
      <c r="D876" s="28" t="s">
        <v>19219</v>
      </c>
      <c r="E876" s="28" t="s">
        <v>4084</v>
      </c>
      <c r="F876" s="28" t="s">
        <v>10</v>
      </c>
      <c r="G876" s="28">
        <v>38.922257568399999</v>
      </c>
      <c r="H876" s="30">
        <v>-88.663417697</v>
      </c>
      <c r="I876" s="28" t="s">
        <v>4086</v>
      </c>
      <c r="J876" s="28" t="s">
        <v>4087</v>
      </c>
      <c r="K876" s="28" t="s">
        <v>3309</v>
      </c>
      <c r="L876" s="29" t="s">
        <v>4088</v>
      </c>
    </row>
    <row r="877" spans="1:12" s="21" customFormat="1" x14ac:dyDescent="0.25">
      <c r="A877" s="28" t="s">
        <v>3312</v>
      </c>
      <c r="B877" s="29" t="s">
        <v>3417</v>
      </c>
      <c r="C877" s="28" t="s">
        <v>19217</v>
      </c>
      <c r="D877" s="28" t="s">
        <v>19219</v>
      </c>
      <c r="E877" s="28" t="s">
        <v>4089</v>
      </c>
      <c r="F877" s="28" t="s">
        <v>10</v>
      </c>
      <c r="G877" s="28">
        <v>40.019045194900002</v>
      </c>
      <c r="H877" s="30">
        <v>-89.484211206400005</v>
      </c>
      <c r="I877" s="28" t="s">
        <v>4091</v>
      </c>
      <c r="J877" s="28" t="s">
        <v>4092</v>
      </c>
      <c r="K877" s="28" t="s">
        <v>3309</v>
      </c>
      <c r="L877" s="29" t="s">
        <v>4093</v>
      </c>
    </row>
    <row r="878" spans="1:12" s="21" customFormat="1" x14ac:dyDescent="0.25">
      <c r="A878" s="28" t="s">
        <v>3312</v>
      </c>
      <c r="B878" s="29" t="s">
        <v>3389</v>
      </c>
      <c r="C878" s="28" t="s">
        <v>19217</v>
      </c>
      <c r="D878" s="28" t="s">
        <v>19219</v>
      </c>
      <c r="E878" s="28" t="s">
        <v>4094</v>
      </c>
      <c r="F878" s="28" t="s">
        <v>10</v>
      </c>
      <c r="G878" s="28">
        <v>37.920833000000002</v>
      </c>
      <c r="H878" s="30">
        <v>-89.233333000000002</v>
      </c>
      <c r="I878" s="28" t="s">
        <v>4096</v>
      </c>
      <c r="J878" s="28" t="s">
        <v>4097</v>
      </c>
      <c r="K878" s="28" t="s">
        <v>3309</v>
      </c>
      <c r="L878" s="29" t="s">
        <v>4098</v>
      </c>
    </row>
    <row r="879" spans="1:12" s="21" customFormat="1" x14ac:dyDescent="0.25">
      <c r="A879" s="28" t="s">
        <v>3312</v>
      </c>
      <c r="B879" s="29" t="s">
        <v>3368</v>
      </c>
      <c r="C879" s="28" t="s">
        <v>19217</v>
      </c>
      <c r="D879" s="28" t="s">
        <v>19219</v>
      </c>
      <c r="E879" s="28" t="s">
        <v>4099</v>
      </c>
      <c r="F879" s="28" t="s">
        <v>10</v>
      </c>
      <c r="G879" s="28">
        <v>39.288055999999997</v>
      </c>
      <c r="H879" s="30">
        <v>-90.550832999999997</v>
      </c>
      <c r="I879" s="28" t="s">
        <v>4101</v>
      </c>
      <c r="J879" s="28" t="s">
        <v>4102</v>
      </c>
      <c r="K879" s="28" t="s">
        <v>3309</v>
      </c>
      <c r="L879" s="29" t="s">
        <v>4103</v>
      </c>
    </row>
    <row r="880" spans="1:12" s="21" customFormat="1" x14ac:dyDescent="0.25">
      <c r="A880" s="28" t="s">
        <v>109</v>
      </c>
      <c r="B880" s="29" t="s">
        <v>3336</v>
      </c>
      <c r="C880" s="28" t="s">
        <v>19217</v>
      </c>
      <c r="D880" s="28" t="s">
        <v>19219</v>
      </c>
      <c r="E880" s="28" t="s">
        <v>4104</v>
      </c>
      <c r="F880" s="28" t="s">
        <v>10</v>
      </c>
      <c r="G880" s="28">
        <v>41.332687907900002</v>
      </c>
      <c r="H880" s="30">
        <v>-90.951390266399997</v>
      </c>
      <c r="I880" s="28" t="s">
        <v>4106</v>
      </c>
      <c r="J880" s="28" t="s">
        <v>4107</v>
      </c>
      <c r="K880" s="28" t="s">
        <v>3309</v>
      </c>
      <c r="L880" s="29" t="s">
        <v>4108</v>
      </c>
    </row>
    <row r="881" spans="1:12" s="21" customFormat="1" x14ac:dyDescent="0.25">
      <c r="A881" s="28" t="s">
        <v>3312</v>
      </c>
      <c r="B881" s="29" t="s">
        <v>3389</v>
      </c>
      <c r="C881" s="28" t="s">
        <v>19217</v>
      </c>
      <c r="D881" s="28" t="s">
        <v>19219</v>
      </c>
      <c r="E881" s="28" t="s">
        <v>4109</v>
      </c>
      <c r="F881" s="28" t="s">
        <v>10</v>
      </c>
      <c r="G881" s="28">
        <v>38.010556000000001</v>
      </c>
      <c r="H881" s="30">
        <v>-89.907499999999999</v>
      </c>
      <c r="I881" s="28" t="s">
        <v>4111</v>
      </c>
      <c r="J881" s="28" t="s">
        <v>4112</v>
      </c>
      <c r="K881" s="28" t="s">
        <v>3309</v>
      </c>
      <c r="L881" s="29" t="s">
        <v>4113</v>
      </c>
    </row>
    <row r="882" spans="1:12" s="21" customFormat="1" x14ac:dyDescent="0.25">
      <c r="A882" s="28" t="s">
        <v>3312</v>
      </c>
      <c r="B882" s="29" t="s">
        <v>3362</v>
      </c>
      <c r="C882" s="28" t="s">
        <v>19217</v>
      </c>
      <c r="D882" s="28" t="s">
        <v>19219</v>
      </c>
      <c r="E882" s="28" t="s">
        <v>4114</v>
      </c>
      <c r="F882" s="28" t="s">
        <v>10</v>
      </c>
      <c r="G882" s="28">
        <v>40.463796927499999</v>
      </c>
      <c r="H882" s="30">
        <v>-88.271691799199999</v>
      </c>
      <c r="I882" s="28" t="s">
        <v>4116</v>
      </c>
      <c r="J882" s="28" t="s">
        <v>4117</v>
      </c>
      <c r="K882" s="28" t="s">
        <v>3309</v>
      </c>
      <c r="L882" s="29" t="s">
        <v>4118</v>
      </c>
    </row>
    <row r="883" spans="1:12" s="21" customFormat="1" x14ac:dyDescent="0.25">
      <c r="A883" s="28" t="s">
        <v>3312</v>
      </c>
      <c r="B883" s="29" t="s">
        <v>3389</v>
      </c>
      <c r="C883" s="28" t="s">
        <v>19217</v>
      </c>
      <c r="D883" s="28" t="s">
        <v>19219</v>
      </c>
      <c r="E883" s="28" t="s">
        <v>4119</v>
      </c>
      <c r="F883" s="28" t="s">
        <v>10</v>
      </c>
      <c r="G883" s="28">
        <v>37.813333</v>
      </c>
      <c r="H883" s="30">
        <v>-88.441666999999995</v>
      </c>
      <c r="I883" s="28" t="s">
        <v>4121</v>
      </c>
      <c r="J883" s="28" t="s">
        <v>4122</v>
      </c>
      <c r="K883" s="28" t="s">
        <v>3309</v>
      </c>
      <c r="L883" s="29" t="s">
        <v>4123</v>
      </c>
    </row>
    <row r="884" spans="1:12" s="21" customFormat="1" x14ac:dyDescent="0.25">
      <c r="A884" s="28" t="s">
        <v>109</v>
      </c>
      <c r="B884" s="29" t="s">
        <v>3304</v>
      </c>
      <c r="C884" s="28" t="s">
        <v>19217</v>
      </c>
      <c r="D884" s="28" t="s">
        <v>19219</v>
      </c>
      <c r="E884" s="28" t="s">
        <v>4124</v>
      </c>
      <c r="F884" s="28" t="s">
        <v>10</v>
      </c>
      <c r="G884" s="28">
        <v>40.398083878800001</v>
      </c>
      <c r="H884" s="30">
        <v>-91.248621940600003</v>
      </c>
      <c r="I884" s="28" t="s">
        <v>4126</v>
      </c>
      <c r="J884" s="28" t="s">
        <v>4127</v>
      </c>
      <c r="K884" s="28" t="s">
        <v>3309</v>
      </c>
      <c r="L884" s="29" t="s">
        <v>4128</v>
      </c>
    </row>
    <row r="885" spans="1:12" s="21" customFormat="1" x14ac:dyDescent="0.25">
      <c r="A885" s="28" t="s">
        <v>3312</v>
      </c>
      <c r="B885" s="29" t="s">
        <v>3405</v>
      </c>
      <c r="C885" s="28" t="s">
        <v>19217</v>
      </c>
      <c r="D885" s="28" t="s">
        <v>19219</v>
      </c>
      <c r="E885" s="28" t="s">
        <v>4129</v>
      </c>
      <c r="F885" s="28" t="s">
        <v>10</v>
      </c>
      <c r="G885" s="28">
        <v>39.792891392400001</v>
      </c>
      <c r="H885" s="30">
        <v>-88.985379338300007</v>
      </c>
      <c r="I885" s="28" t="s">
        <v>4131</v>
      </c>
      <c r="J885" s="28" t="s">
        <v>4132</v>
      </c>
      <c r="K885" s="28" t="s">
        <v>3309</v>
      </c>
      <c r="L885" s="29" t="s">
        <v>4133</v>
      </c>
    </row>
    <row r="886" spans="1:12" s="21" customFormat="1" x14ac:dyDescent="0.25">
      <c r="A886" s="28" t="s">
        <v>3312</v>
      </c>
      <c r="B886" s="29" t="s">
        <v>3417</v>
      </c>
      <c r="C886" s="28" t="s">
        <v>19217</v>
      </c>
      <c r="D886" s="28" t="s">
        <v>19219</v>
      </c>
      <c r="E886" s="28" t="s">
        <v>4134</v>
      </c>
      <c r="F886" s="28" t="s">
        <v>10</v>
      </c>
      <c r="G886" s="28">
        <v>40.442276677899997</v>
      </c>
      <c r="H886" s="30">
        <v>-88.740917444199994</v>
      </c>
      <c r="I886" s="28" t="s">
        <v>4136</v>
      </c>
      <c r="J886" s="28" t="s">
        <v>4137</v>
      </c>
      <c r="K886" s="28" t="s">
        <v>3309</v>
      </c>
      <c r="L886" s="29" t="s">
        <v>4138</v>
      </c>
    </row>
    <row r="887" spans="1:12" s="21" customFormat="1" x14ac:dyDescent="0.25">
      <c r="A887" s="28" t="s">
        <v>3411</v>
      </c>
      <c r="B887" s="29" t="s">
        <v>3362</v>
      </c>
      <c r="C887" s="28" t="s">
        <v>19217</v>
      </c>
      <c r="D887" s="28" t="s">
        <v>19219</v>
      </c>
      <c r="E887" s="28" t="s">
        <v>4139</v>
      </c>
      <c r="F887" s="28" t="s">
        <v>10</v>
      </c>
      <c r="G887" s="28">
        <v>40.4671272151</v>
      </c>
      <c r="H887" s="30">
        <v>-87.801194787</v>
      </c>
      <c r="I887" s="28" t="s">
        <v>4141</v>
      </c>
      <c r="J887" s="28" t="s">
        <v>4142</v>
      </c>
      <c r="K887" s="28" t="s">
        <v>3309</v>
      </c>
      <c r="L887" s="29" t="s">
        <v>4143</v>
      </c>
    </row>
    <row r="888" spans="1:12" s="21" customFormat="1" x14ac:dyDescent="0.25">
      <c r="A888" s="28" t="s">
        <v>3312</v>
      </c>
      <c r="B888" s="29" t="s">
        <v>3313</v>
      </c>
      <c r="C888" s="28" t="s">
        <v>19217</v>
      </c>
      <c r="D888" s="28" t="s">
        <v>19219</v>
      </c>
      <c r="E888" s="28" t="s">
        <v>4144</v>
      </c>
      <c r="F888" s="28" t="s">
        <v>10</v>
      </c>
      <c r="G888" s="28">
        <v>42.316507510100003</v>
      </c>
      <c r="H888" s="30">
        <v>-90.222092270900006</v>
      </c>
      <c r="I888" s="28" t="s">
        <v>4146</v>
      </c>
      <c r="J888" s="28" t="s">
        <v>4147</v>
      </c>
      <c r="K888" s="28" t="s">
        <v>3309</v>
      </c>
      <c r="L888" s="29" t="s">
        <v>4148</v>
      </c>
    </row>
    <row r="889" spans="1:12" s="21" customFormat="1" x14ac:dyDescent="0.25">
      <c r="A889" s="28" t="s">
        <v>3411</v>
      </c>
      <c r="B889" s="29" t="s">
        <v>3417</v>
      </c>
      <c r="C889" s="28" t="s">
        <v>19217</v>
      </c>
      <c r="D889" s="28" t="s">
        <v>19219</v>
      </c>
      <c r="E889" s="28" t="s">
        <v>4149</v>
      </c>
      <c r="F889" s="28" t="s">
        <v>10</v>
      </c>
      <c r="G889" s="28">
        <v>40.2951940787</v>
      </c>
      <c r="H889" s="30">
        <v>-89.4825053215</v>
      </c>
      <c r="I889" s="28" t="s">
        <v>4151</v>
      </c>
      <c r="J889" s="28" t="s">
        <v>4152</v>
      </c>
      <c r="K889" s="28" t="s">
        <v>3309</v>
      </c>
      <c r="L889" s="29" t="s">
        <v>4153</v>
      </c>
    </row>
    <row r="890" spans="1:12" s="21" customFormat="1" x14ac:dyDescent="0.25">
      <c r="A890" s="28" t="s">
        <v>3312</v>
      </c>
      <c r="B890" s="29" t="s">
        <v>3474</v>
      </c>
      <c r="C890" s="28" t="s">
        <v>19217</v>
      </c>
      <c r="D890" s="28" t="s">
        <v>19219</v>
      </c>
      <c r="E890" s="28" t="s">
        <v>4154</v>
      </c>
      <c r="F890" s="28" t="s">
        <v>10</v>
      </c>
      <c r="G890" s="28">
        <v>41.18</v>
      </c>
      <c r="H890" s="30">
        <v>-89.831943999999993</v>
      </c>
      <c r="I890" s="28" t="s">
        <v>4156</v>
      </c>
      <c r="J890" s="28" t="s">
        <v>4157</v>
      </c>
      <c r="K890" s="28" t="s">
        <v>3309</v>
      </c>
      <c r="L890" s="29" t="s">
        <v>4158</v>
      </c>
    </row>
    <row r="891" spans="1:12" s="21" customFormat="1" x14ac:dyDescent="0.25">
      <c r="A891" s="28" t="s">
        <v>3312</v>
      </c>
      <c r="B891" s="29" t="s">
        <v>3417</v>
      </c>
      <c r="C891" s="28" t="s">
        <v>19217</v>
      </c>
      <c r="D891" s="28" t="s">
        <v>19219</v>
      </c>
      <c r="E891" s="28" t="s">
        <v>4159</v>
      </c>
      <c r="F891" s="28" t="s">
        <v>10</v>
      </c>
      <c r="G891" s="28">
        <v>40.969721999999997</v>
      </c>
      <c r="H891" s="30">
        <v>-88.356110999999999</v>
      </c>
      <c r="I891" s="28" t="s">
        <v>4161</v>
      </c>
      <c r="J891" s="28" t="s">
        <v>4162</v>
      </c>
      <c r="K891" s="28" t="s">
        <v>3309</v>
      </c>
      <c r="L891" s="29" t="s">
        <v>4163</v>
      </c>
    </row>
    <row r="892" spans="1:12" s="21" customFormat="1" x14ac:dyDescent="0.25">
      <c r="A892" s="28" t="s">
        <v>3312</v>
      </c>
      <c r="B892" s="29" t="s">
        <v>3474</v>
      </c>
      <c r="C892" s="28" t="s">
        <v>19217</v>
      </c>
      <c r="D892" s="28" t="s">
        <v>19219</v>
      </c>
      <c r="E892" s="28" t="s">
        <v>4164</v>
      </c>
      <c r="F892" s="28" t="s">
        <v>10</v>
      </c>
      <c r="G892" s="28">
        <v>40.778055999999999</v>
      </c>
      <c r="H892" s="30">
        <v>-89.964721999999995</v>
      </c>
      <c r="I892" s="28" t="s">
        <v>4166</v>
      </c>
      <c r="J892" s="28" t="s">
        <v>4167</v>
      </c>
      <c r="K892" s="28" t="s">
        <v>3309</v>
      </c>
      <c r="L892" s="29" t="s">
        <v>4168</v>
      </c>
    </row>
    <row r="893" spans="1:12" s="21" customFormat="1" x14ac:dyDescent="0.25">
      <c r="A893" s="28" t="s">
        <v>3312</v>
      </c>
      <c r="B893" s="29" t="s">
        <v>3325</v>
      </c>
      <c r="C893" s="28" t="s">
        <v>19217</v>
      </c>
      <c r="D893" s="28" t="s">
        <v>19219</v>
      </c>
      <c r="E893" s="28" t="s">
        <v>4169</v>
      </c>
      <c r="F893" s="28" t="s">
        <v>10</v>
      </c>
      <c r="G893" s="28">
        <v>38.100555999999997</v>
      </c>
      <c r="H893" s="30">
        <v>-88.338055999999995</v>
      </c>
      <c r="I893" s="28" t="s">
        <v>4171</v>
      </c>
      <c r="J893" s="28" t="s">
        <v>2135</v>
      </c>
      <c r="K893" s="28" t="s">
        <v>3309</v>
      </c>
      <c r="L893" s="29" t="s">
        <v>4172</v>
      </c>
    </row>
    <row r="894" spans="1:12" s="21" customFormat="1" x14ac:dyDescent="0.25">
      <c r="A894" s="28" t="s">
        <v>109</v>
      </c>
      <c r="B894" s="29" t="s">
        <v>3336</v>
      </c>
      <c r="C894" s="28" t="s">
        <v>19217</v>
      </c>
      <c r="D894" s="28" t="s">
        <v>19219</v>
      </c>
      <c r="E894" s="28" t="s">
        <v>4173</v>
      </c>
      <c r="F894" s="28" t="s">
        <v>10</v>
      </c>
      <c r="G894" s="28">
        <v>41.656666999999999</v>
      </c>
      <c r="H894" s="30">
        <v>-90.078889000000004</v>
      </c>
      <c r="I894" s="28" t="s">
        <v>4175</v>
      </c>
      <c r="J894" s="28" t="s">
        <v>4176</v>
      </c>
      <c r="K894" s="28" t="s">
        <v>3309</v>
      </c>
      <c r="L894" s="29" t="s">
        <v>4177</v>
      </c>
    </row>
    <row r="895" spans="1:12" s="21" customFormat="1" x14ac:dyDescent="0.25">
      <c r="A895" s="28" t="s">
        <v>3312</v>
      </c>
      <c r="B895" s="29" t="s">
        <v>3429</v>
      </c>
      <c r="C895" s="28" t="s">
        <v>19217</v>
      </c>
      <c r="D895" s="28" t="s">
        <v>19219</v>
      </c>
      <c r="E895" s="28" t="s">
        <v>4178</v>
      </c>
      <c r="F895" s="28" t="s">
        <v>10</v>
      </c>
      <c r="G895" s="28">
        <v>41.589722000000002</v>
      </c>
      <c r="H895" s="30">
        <v>-88.920833000000002</v>
      </c>
      <c r="I895" s="28" t="s">
        <v>4180</v>
      </c>
      <c r="J895" s="28" t="s">
        <v>4181</v>
      </c>
      <c r="K895" s="28" t="s">
        <v>3309</v>
      </c>
      <c r="L895" s="29" t="s">
        <v>4182</v>
      </c>
    </row>
    <row r="896" spans="1:12" s="21" customFormat="1" x14ac:dyDescent="0.25">
      <c r="A896" s="28" t="s">
        <v>3312</v>
      </c>
      <c r="B896" s="29" t="s">
        <v>3474</v>
      </c>
      <c r="C896" s="28" t="s">
        <v>19217</v>
      </c>
      <c r="D896" s="28" t="s">
        <v>19219</v>
      </c>
      <c r="E896" s="28" t="s">
        <v>4183</v>
      </c>
      <c r="F896" s="28" t="s">
        <v>10</v>
      </c>
      <c r="G896" s="28">
        <v>40.719843274900001</v>
      </c>
      <c r="H896" s="30">
        <v>-89.273298382799993</v>
      </c>
      <c r="I896" s="28" t="s">
        <v>4185</v>
      </c>
      <c r="J896" s="28" t="s">
        <v>4186</v>
      </c>
      <c r="K896" s="28" t="s">
        <v>3309</v>
      </c>
      <c r="L896" s="29" t="s">
        <v>4187</v>
      </c>
    </row>
    <row r="897" spans="1:12" s="21" customFormat="1" x14ac:dyDescent="0.25">
      <c r="A897" s="28" t="s">
        <v>3312</v>
      </c>
      <c r="B897" s="29" t="s">
        <v>3389</v>
      </c>
      <c r="C897" s="28" t="s">
        <v>19217</v>
      </c>
      <c r="D897" s="28" t="s">
        <v>19219</v>
      </c>
      <c r="E897" s="28" t="s">
        <v>4188</v>
      </c>
      <c r="F897" s="28" t="s">
        <v>10</v>
      </c>
      <c r="G897" s="28">
        <v>38.090872191700001</v>
      </c>
      <c r="H897" s="30">
        <v>-89.937279224400001</v>
      </c>
      <c r="I897" s="28" t="s">
        <v>4190</v>
      </c>
      <c r="J897" s="28" t="s">
        <v>4191</v>
      </c>
      <c r="K897" s="28" t="s">
        <v>3309</v>
      </c>
      <c r="L897" s="29" t="s">
        <v>4192</v>
      </c>
    </row>
    <row r="898" spans="1:12" s="21" customFormat="1" x14ac:dyDescent="0.25">
      <c r="A898" s="28" t="s">
        <v>3312</v>
      </c>
      <c r="B898" s="29" t="s">
        <v>3389</v>
      </c>
      <c r="C898" s="28" t="s">
        <v>19217</v>
      </c>
      <c r="D898" s="28" t="s">
        <v>19219</v>
      </c>
      <c r="E898" s="28" t="s">
        <v>4193</v>
      </c>
      <c r="F898" s="28" t="s">
        <v>10</v>
      </c>
      <c r="G898" s="28">
        <v>38.088718952299999</v>
      </c>
      <c r="H898" s="30">
        <v>-88.887285590199994</v>
      </c>
      <c r="I898" s="28" t="s">
        <v>4195</v>
      </c>
      <c r="J898" s="28" t="s">
        <v>4196</v>
      </c>
      <c r="K898" s="28" t="s">
        <v>3309</v>
      </c>
      <c r="L898" s="29" t="s">
        <v>4197</v>
      </c>
    </row>
    <row r="899" spans="1:12" s="21" customFormat="1" x14ac:dyDescent="0.25">
      <c r="A899" s="28" t="s">
        <v>109</v>
      </c>
      <c r="B899" s="29" t="s">
        <v>3319</v>
      </c>
      <c r="C899" s="28" t="s">
        <v>19217</v>
      </c>
      <c r="D899" s="28" t="s">
        <v>19219</v>
      </c>
      <c r="E899" s="28" t="s">
        <v>4198</v>
      </c>
      <c r="F899" s="28" t="s">
        <v>10</v>
      </c>
      <c r="G899" s="28">
        <v>38.8319354319</v>
      </c>
      <c r="H899" s="30">
        <v>-88.774664998099993</v>
      </c>
      <c r="I899" s="28" t="s">
        <v>4200</v>
      </c>
      <c r="J899" s="28" t="s">
        <v>4201</v>
      </c>
      <c r="K899" s="28" t="s">
        <v>3309</v>
      </c>
      <c r="L899" s="29" t="s">
        <v>4202</v>
      </c>
    </row>
    <row r="900" spans="1:12" s="21" customFormat="1" x14ac:dyDescent="0.25">
      <c r="A900" s="28" t="s">
        <v>3312</v>
      </c>
      <c r="B900" s="29" t="s">
        <v>3368</v>
      </c>
      <c r="C900" s="28" t="s">
        <v>19217</v>
      </c>
      <c r="D900" s="28" t="s">
        <v>19219</v>
      </c>
      <c r="E900" s="28" t="s">
        <v>4203</v>
      </c>
      <c r="F900" s="28" t="s">
        <v>10</v>
      </c>
      <c r="G900" s="28">
        <v>39.620809231099997</v>
      </c>
      <c r="H900" s="30">
        <v>-90.043757557899994</v>
      </c>
      <c r="I900" s="28" t="s">
        <v>4205</v>
      </c>
      <c r="J900" s="28" t="s">
        <v>4206</v>
      </c>
      <c r="K900" s="28" t="s">
        <v>3309</v>
      </c>
      <c r="L900" s="29" t="s">
        <v>4207</v>
      </c>
    </row>
    <row r="901" spans="1:12" s="21" customFormat="1" x14ac:dyDescent="0.25">
      <c r="A901" s="28" t="s">
        <v>109</v>
      </c>
      <c r="B901" s="29" t="s">
        <v>3319</v>
      </c>
      <c r="C901" s="28" t="s">
        <v>19217</v>
      </c>
      <c r="D901" s="28" t="s">
        <v>19219</v>
      </c>
      <c r="E901" s="28" t="s">
        <v>4208</v>
      </c>
      <c r="F901" s="28" t="s">
        <v>10</v>
      </c>
      <c r="G901" s="28">
        <v>39.109483959199999</v>
      </c>
      <c r="H901" s="30">
        <v>-90.498681664499998</v>
      </c>
      <c r="I901" s="28" t="s">
        <v>4210</v>
      </c>
      <c r="J901" s="28" t="s">
        <v>4211</v>
      </c>
      <c r="K901" s="28" t="s">
        <v>3309</v>
      </c>
      <c r="L901" s="29" t="s">
        <v>4212</v>
      </c>
    </row>
    <row r="902" spans="1:12" s="21" customFormat="1" x14ac:dyDescent="0.25">
      <c r="A902" s="28" t="s">
        <v>109</v>
      </c>
      <c r="B902" s="29" t="s">
        <v>3558</v>
      </c>
      <c r="C902" s="28" t="s">
        <v>19217</v>
      </c>
      <c r="D902" s="28" t="s">
        <v>19219</v>
      </c>
      <c r="E902" s="28" t="s">
        <v>4213</v>
      </c>
      <c r="F902" s="28" t="s">
        <v>10</v>
      </c>
      <c r="G902" s="28">
        <v>39.115544265499999</v>
      </c>
      <c r="H902" s="30">
        <v>-89.276656508399995</v>
      </c>
      <c r="I902" s="28" t="s">
        <v>4215</v>
      </c>
      <c r="J902" s="28" t="s">
        <v>4216</v>
      </c>
      <c r="K902" s="28" t="s">
        <v>3309</v>
      </c>
      <c r="L902" s="29" t="s">
        <v>4217</v>
      </c>
    </row>
    <row r="903" spans="1:12" s="21" customFormat="1" x14ac:dyDescent="0.25">
      <c r="A903" s="28" t="s">
        <v>4218</v>
      </c>
      <c r="B903" s="29" t="s">
        <v>3417</v>
      </c>
      <c r="C903" s="28" t="s">
        <v>19217</v>
      </c>
      <c r="D903" s="28" t="s">
        <v>19219</v>
      </c>
      <c r="E903" s="28" t="s">
        <v>4219</v>
      </c>
      <c r="F903" s="28" t="s">
        <v>10</v>
      </c>
      <c r="G903" s="28">
        <v>40.874733903299997</v>
      </c>
      <c r="H903" s="30">
        <v>-88.861187696499996</v>
      </c>
      <c r="I903" s="28" t="s">
        <v>4221</v>
      </c>
      <c r="J903" s="28" t="s">
        <v>4222</v>
      </c>
      <c r="K903" s="28" t="s">
        <v>3309</v>
      </c>
      <c r="L903" s="29" t="s">
        <v>4223</v>
      </c>
    </row>
    <row r="904" spans="1:12" s="21" customFormat="1" x14ac:dyDescent="0.25">
      <c r="A904" s="28" t="s">
        <v>3312</v>
      </c>
      <c r="B904" s="29" t="s">
        <v>3325</v>
      </c>
      <c r="C904" s="28" t="s">
        <v>19217</v>
      </c>
      <c r="D904" s="28" t="s">
        <v>19219</v>
      </c>
      <c r="E904" s="28" t="s">
        <v>4224</v>
      </c>
      <c r="F904" s="28" t="s">
        <v>10</v>
      </c>
      <c r="G904" s="28">
        <v>38.670768583099999</v>
      </c>
      <c r="H904" s="30">
        <v>-88.487040996600001</v>
      </c>
      <c r="I904" s="28" t="s">
        <v>4226</v>
      </c>
      <c r="J904" s="28" t="s">
        <v>4227</v>
      </c>
      <c r="K904" s="28" t="s">
        <v>3309</v>
      </c>
      <c r="L904" s="29" t="s">
        <v>4228</v>
      </c>
    </row>
    <row r="905" spans="1:12" s="21" customFormat="1" x14ac:dyDescent="0.25">
      <c r="A905" s="28" t="s">
        <v>109</v>
      </c>
      <c r="B905" s="29" t="s">
        <v>3378</v>
      </c>
      <c r="C905" s="28" t="s">
        <v>19217</v>
      </c>
      <c r="D905" s="28" t="s">
        <v>19219</v>
      </c>
      <c r="E905" s="28" t="s">
        <v>4229</v>
      </c>
      <c r="F905" s="28" t="s">
        <v>10</v>
      </c>
      <c r="G905" s="28">
        <v>41.867221999999998</v>
      </c>
      <c r="H905" s="30">
        <v>-90.156943999999996</v>
      </c>
      <c r="I905" s="28" t="s">
        <v>4231</v>
      </c>
      <c r="J905" s="28" t="s">
        <v>4232</v>
      </c>
      <c r="K905" s="28" t="s">
        <v>3309</v>
      </c>
      <c r="L905" s="29" t="s">
        <v>4233</v>
      </c>
    </row>
    <row r="906" spans="1:12" s="21" customFormat="1" x14ac:dyDescent="0.25">
      <c r="A906" s="28" t="s">
        <v>3411</v>
      </c>
      <c r="B906" s="29" t="s">
        <v>3362</v>
      </c>
      <c r="C906" s="28" t="s">
        <v>19217</v>
      </c>
      <c r="D906" s="28" t="s">
        <v>19219</v>
      </c>
      <c r="E906" s="28" t="s">
        <v>4234</v>
      </c>
      <c r="F906" s="28" t="s">
        <v>10</v>
      </c>
      <c r="G906" s="28">
        <v>40.237777999999999</v>
      </c>
      <c r="H906" s="30">
        <v>-88.060556000000005</v>
      </c>
      <c r="I906" s="28" t="s">
        <v>4236</v>
      </c>
      <c r="J906" s="28" t="s">
        <v>4237</v>
      </c>
      <c r="K906" s="28" t="s">
        <v>3309</v>
      </c>
      <c r="L906" s="29" t="s">
        <v>4238</v>
      </c>
    </row>
    <row r="907" spans="1:12" s="21" customFormat="1" x14ac:dyDescent="0.25">
      <c r="A907" s="28" t="s">
        <v>3312</v>
      </c>
      <c r="B907" s="29" t="s">
        <v>3417</v>
      </c>
      <c r="C907" s="28" t="s">
        <v>19217</v>
      </c>
      <c r="D907" s="28" t="s">
        <v>19219</v>
      </c>
      <c r="E907" s="28" t="s">
        <v>4239</v>
      </c>
      <c r="F907" s="28" t="s">
        <v>10</v>
      </c>
      <c r="G907" s="28">
        <v>40.242778000000001</v>
      </c>
      <c r="H907" s="30">
        <v>-88.644166999999996</v>
      </c>
      <c r="I907" s="28" t="s">
        <v>4241</v>
      </c>
      <c r="J907" s="28" t="s">
        <v>4242</v>
      </c>
      <c r="K907" s="28" t="s">
        <v>3309</v>
      </c>
      <c r="L907" s="29" t="s">
        <v>4243</v>
      </c>
    </row>
    <row r="908" spans="1:12" s="21" customFormat="1" x14ac:dyDescent="0.25">
      <c r="A908" s="28" t="s">
        <v>4244</v>
      </c>
      <c r="B908" s="29" t="s">
        <v>3558</v>
      </c>
      <c r="C908" s="28" t="s">
        <v>19217</v>
      </c>
      <c r="D908" s="28" t="s">
        <v>19219</v>
      </c>
      <c r="E908" s="28" t="s">
        <v>4245</v>
      </c>
      <c r="F908" s="28" t="s">
        <v>10</v>
      </c>
      <c r="G908" s="28">
        <v>39.519579999999998</v>
      </c>
      <c r="H908" s="30">
        <v>-88.753817999999995</v>
      </c>
      <c r="I908" s="28" t="s">
        <v>4247</v>
      </c>
      <c r="J908" s="28" t="s">
        <v>4248</v>
      </c>
      <c r="K908" s="28" t="s">
        <v>3309</v>
      </c>
      <c r="L908" s="29" t="s">
        <v>4249</v>
      </c>
    </row>
    <row r="909" spans="1:12" s="21" customFormat="1" x14ac:dyDescent="0.25">
      <c r="A909" s="28" t="s">
        <v>3312</v>
      </c>
      <c r="B909" s="29" t="s">
        <v>3378</v>
      </c>
      <c r="C909" s="28" t="s">
        <v>19217</v>
      </c>
      <c r="D909" s="28" t="s">
        <v>19219</v>
      </c>
      <c r="E909" s="28" t="s">
        <v>4250</v>
      </c>
      <c r="F909" s="28" t="s">
        <v>10</v>
      </c>
      <c r="G909" s="28">
        <v>41.840488775200001</v>
      </c>
      <c r="H909" s="30">
        <v>-89.299728870400003</v>
      </c>
      <c r="I909" s="28" t="s">
        <v>4252</v>
      </c>
      <c r="J909" s="28" t="s">
        <v>4253</v>
      </c>
      <c r="K909" s="28" t="s">
        <v>3309</v>
      </c>
      <c r="L909" s="29" t="s">
        <v>4254</v>
      </c>
    </row>
    <row r="910" spans="1:12" s="21" customFormat="1" x14ac:dyDescent="0.25">
      <c r="A910" s="28" t="s">
        <v>3312</v>
      </c>
      <c r="B910" s="29" t="s">
        <v>3417</v>
      </c>
      <c r="C910" s="28" t="s">
        <v>19217</v>
      </c>
      <c r="D910" s="28" t="s">
        <v>19219</v>
      </c>
      <c r="E910" s="28" t="s">
        <v>4255</v>
      </c>
      <c r="F910" s="28" t="s">
        <v>10</v>
      </c>
      <c r="G910" s="28">
        <v>40.747500000000002</v>
      </c>
      <c r="H910" s="30">
        <v>-88.513333000000003</v>
      </c>
      <c r="I910" s="28" t="s">
        <v>4257</v>
      </c>
      <c r="J910" s="28" t="s">
        <v>4258</v>
      </c>
      <c r="K910" s="28" t="s">
        <v>3309</v>
      </c>
      <c r="L910" s="29" t="s">
        <v>4259</v>
      </c>
    </row>
    <row r="911" spans="1:12" s="21" customFormat="1" x14ac:dyDescent="0.25">
      <c r="A911" s="28" t="s">
        <v>3312</v>
      </c>
      <c r="B911" s="29" t="s">
        <v>3325</v>
      </c>
      <c r="C911" s="28" t="s">
        <v>19217</v>
      </c>
      <c r="D911" s="28" t="s">
        <v>19219</v>
      </c>
      <c r="E911" s="28" t="s">
        <v>4260</v>
      </c>
      <c r="F911" s="28" t="s">
        <v>10</v>
      </c>
      <c r="G911" s="28">
        <v>38.378546132099999</v>
      </c>
      <c r="H911" s="30">
        <v>-88.358144760100004</v>
      </c>
      <c r="I911" s="28" t="s">
        <v>4262</v>
      </c>
      <c r="J911" s="28" t="s">
        <v>2148</v>
      </c>
      <c r="K911" s="28" t="s">
        <v>3309</v>
      </c>
      <c r="L911" s="29" t="s">
        <v>4263</v>
      </c>
    </row>
    <row r="912" spans="1:12" s="21" customFormat="1" x14ac:dyDescent="0.25">
      <c r="A912" s="28" t="s">
        <v>3312</v>
      </c>
      <c r="B912" s="29" t="s">
        <v>3313</v>
      </c>
      <c r="C912" s="28" t="s">
        <v>19217</v>
      </c>
      <c r="D912" s="28" t="s">
        <v>19219</v>
      </c>
      <c r="E912" s="28" t="s">
        <v>4264</v>
      </c>
      <c r="F912" s="28" t="s">
        <v>10</v>
      </c>
      <c r="G912" s="28">
        <v>42.296393381000001</v>
      </c>
      <c r="H912" s="30">
        <v>-89.622940421099997</v>
      </c>
      <c r="I912" s="28" t="s">
        <v>4266</v>
      </c>
      <c r="J912" s="28" t="s">
        <v>4267</v>
      </c>
      <c r="K912" s="28" t="s">
        <v>3309</v>
      </c>
      <c r="L912" s="29" t="s">
        <v>3697</v>
      </c>
    </row>
    <row r="913" spans="1:12" s="21" customFormat="1" x14ac:dyDescent="0.25">
      <c r="A913" s="28" t="s">
        <v>109</v>
      </c>
      <c r="B913" s="29" t="s">
        <v>3304</v>
      </c>
      <c r="C913" s="28" t="s">
        <v>19217</v>
      </c>
      <c r="D913" s="28" t="s">
        <v>19219</v>
      </c>
      <c r="E913" s="28" t="s">
        <v>4268</v>
      </c>
      <c r="F913" s="28" t="s">
        <v>10</v>
      </c>
      <c r="G913" s="28">
        <v>40.464996829500002</v>
      </c>
      <c r="H913" s="30">
        <v>-91.1687833071</v>
      </c>
      <c r="I913" s="28" t="s">
        <v>4270</v>
      </c>
      <c r="J913" s="28" t="s">
        <v>4271</v>
      </c>
      <c r="K913" s="28" t="s">
        <v>3309</v>
      </c>
      <c r="L913" s="29" t="s">
        <v>4272</v>
      </c>
    </row>
    <row r="914" spans="1:12" s="21" customFormat="1" x14ac:dyDescent="0.25">
      <c r="A914" s="28" t="s">
        <v>3411</v>
      </c>
      <c r="B914" s="29" t="s">
        <v>3362</v>
      </c>
      <c r="C914" s="28" t="s">
        <v>19217</v>
      </c>
      <c r="D914" s="28" t="s">
        <v>19219</v>
      </c>
      <c r="E914" s="28" t="s">
        <v>4273</v>
      </c>
      <c r="F914" s="28" t="s">
        <v>10</v>
      </c>
      <c r="G914" s="28">
        <v>40.317534408500002</v>
      </c>
      <c r="H914" s="30">
        <v>-88.349084258100007</v>
      </c>
      <c r="I914" s="28" t="s">
        <v>4275</v>
      </c>
      <c r="J914" s="28" t="s">
        <v>4276</v>
      </c>
      <c r="K914" s="28" t="s">
        <v>3309</v>
      </c>
      <c r="L914" s="29" t="s">
        <v>4277</v>
      </c>
    </row>
    <row r="915" spans="1:12" s="21" customFormat="1" x14ac:dyDescent="0.25">
      <c r="A915" s="28" t="s">
        <v>3411</v>
      </c>
      <c r="B915" s="29" t="s">
        <v>3362</v>
      </c>
      <c r="C915" s="28" t="s">
        <v>19217</v>
      </c>
      <c r="D915" s="28" t="s">
        <v>19219</v>
      </c>
      <c r="E915" s="28" t="s">
        <v>4278</v>
      </c>
      <c r="F915" s="28" t="s">
        <v>10</v>
      </c>
      <c r="G915" s="28">
        <v>40.36</v>
      </c>
      <c r="H915" s="30">
        <v>-88.430278000000001</v>
      </c>
      <c r="I915" s="28" t="s">
        <v>4280</v>
      </c>
      <c r="J915" s="28" t="s">
        <v>4281</v>
      </c>
      <c r="K915" s="28" t="s">
        <v>3309</v>
      </c>
      <c r="L915" s="29" t="s">
        <v>4282</v>
      </c>
    </row>
    <row r="916" spans="1:12" s="21" customFormat="1" x14ac:dyDescent="0.25">
      <c r="A916" s="28" t="s">
        <v>3312</v>
      </c>
      <c r="B916" s="29" t="s">
        <v>3313</v>
      </c>
      <c r="C916" s="28" t="s">
        <v>19217</v>
      </c>
      <c r="D916" s="28" t="s">
        <v>19219</v>
      </c>
      <c r="E916" s="28" t="s">
        <v>4283</v>
      </c>
      <c r="F916" s="28" t="s">
        <v>10</v>
      </c>
      <c r="G916" s="28">
        <v>42.129443999999999</v>
      </c>
      <c r="H916" s="30">
        <v>-89.580278000000007</v>
      </c>
      <c r="I916" s="28" t="s">
        <v>4285</v>
      </c>
      <c r="J916" s="28" t="s">
        <v>4286</v>
      </c>
      <c r="K916" s="28" t="s">
        <v>3309</v>
      </c>
      <c r="L916" s="29" t="s">
        <v>4287</v>
      </c>
    </row>
    <row r="917" spans="1:12" s="21" customFormat="1" x14ac:dyDescent="0.25">
      <c r="A917" s="28" t="s">
        <v>3312</v>
      </c>
      <c r="B917" s="29" t="s">
        <v>3319</v>
      </c>
      <c r="C917" s="28" t="s">
        <v>19217</v>
      </c>
      <c r="D917" s="28" t="s">
        <v>19219</v>
      </c>
      <c r="E917" s="28" t="s">
        <v>4288</v>
      </c>
      <c r="F917" s="28" t="s">
        <v>10</v>
      </c>
      <c r="G917" s="28">
        <v>38.379412420100003</v>
      </c>
      <c r="H917" s="30">
        <v>-89.795529842400001</v>
      </c>
      <c r="I917" s="28" t="s">
        <v>4290</v>
      </c>
      <c r="J917" s="28" t="s">
        <v>4291</v>
      </c>
      <c r="K917" s="28" t="s">
        <v>3309</v>
      </c>
      <c r="L917" s="29" t="s">
        <v>4292</v>
      </c>
    </row>
    <row r="918" spans="1:12" s="21" customFormat="1" x14ac:dyDescent="0.25">
      <c r="A918" s="28" t="s">
        <v>3312</v>
      </c>
      <c r="B918" s="29" t="s">
        <v>3474</v>
      </c>
      <c r="C918" s="28" t="s">
        <v>19217</v>
      </c>
      <c r="D918" s="28" t="s">
        <v>19219</v>
      </c>
      <c r="E918" s="28" t="s">
        <v>4293</v>
      </c>
      <c r="F918" s="28" t="s">
        <v>10</v>
      </c>
      <c r="G918" s="28">
        <v>41.166564329499998</v>
      </c>
      <c r="H918" s="30">
        <v>-90.0468689203</v>
      </c>
      <c r="I918" s="28" t="s">
        <v>4295</v>
      </c>
      <c r="J918" s="28" t="s">
        <v>4296</v>
      </c>
      <c r="K918" s="28" t="s">
        <v>3309</v>
      </c>
      <c r="L918" s="29" t="s">
        <v>4297</v>
      </c>
    </row>
    <row r="919" spans="1:12" s="21" customFormat="1" x14ac:dyDescent="0.25">
      <c r="A919" s="28" t="s">
        <v>3411</v>
      </c>
      <c r="B919" s="29" t="s">
        <v>3474</v>
      </c>
      <c r="C919" s="28" t="s">
        <v>19217</v>
      </c>
      <c r="D919" s="28" t="s">
        <v>19219</v>
      </c>
      <c r="E919" s="28" t="s">
        <v>4298</v>
      </c>
      <c r="F919" s="28" t="s">
        <v>10</v>
      </c>
      <c r="G919" s="28">
        <v>40.630426524599997</v>
      </c>
      <c r="H919" s="30">
        <v>-89.274022579199993</v>
      </c>
      <c r="I919" s="28" t="s">
        <v>4300</v>
      </c>
      <c r="J919" s="28" t="s">
        <v>4301</v>
      </c>
      <c r="K919" s="28" t="s">
        <v>3309</v>
      </c>
      <c r="L919" s="29" t="s">
        <v>4302</v>
      </c>
    </row>
    <row r="920" spans="1:12" s="21" customFormat="1" x14ac:dyDescent="0.25">
      <c r="A920" s="28" t="s">
        <v>3312</v>
      </c>
      <c r="B920" s="29" t="s">
        <v>3417</v>
      </c>
      <c r="C920" s="28" t="s">
        <v>19217</v>
      </c>
      <c r="D920" s="28" t="s">
        <v>19219</v>
      </c>
      <c r="E920" s="28" t="s">
        <v>4303</v>
      </c>
      <c r="F920" s="28" t="s">
        <v>10</v>
      </c>
      <c r="G920" s="28">
        <v>41.236389000000003</v>
      </c>
      <c r="H920" s="30">
        <v>-88.830556000000001</v>
      </c>
      <c r="I920" s="28" t="s">
        <v>4305</v>
      </c>
      <c r="J920" s="28" t="s">
        <v>4306</v>
      </c>
      <c r="K920" s="28" t="s">
        <v>3309</v>
      </c>
      <c r="L920" s="29" t="s">
        <v>4307</v>
      </c>
    </row>
    <row r="921" spans="1:12" s="21" customFormat="1" x14ac:dyDescent="0.25">
      <c r="A921" s="28" t="s">
        <v>3312</v>
      </c>
      <c r="B921" s="29" t="s">
        <v>3378</v>
      </c>
      <c r="C921" s="28" t="s">
        <v>19217</v>
      </c>
      <c r="D921" s="28" t="s">
        <v>19219</v>
      </c>
      <c r="E921" s="28" t="s">
        <v>4308</v>
      </c>
      <c r="F921" s="28" t="s">
        <v>10</v>
      </c>
      <c r="G921" s="28">
        <v>42.096884989400003</v>
      </c>
      <c r="H921" s="30">
        <v>-88.694606423400003</v>
      </c>
      <c r="I921" s="28" t="s">
        <v>4310</v>
      </c>
      <c r="J921" s="28" t="s">
        <v>4311</v>
      </c>
      <c r="K921" s="28" t="s">
        <v>3309</v>
      </c>
      <c r="L921" s="29" t="s">
        <v>4312</v>
      </c>
    </row>
    <row r="922" spans="1:12" s="21" customFormat="1" x14ac:dyDescent="0.25">
      <c r="A922" s="28" t="s">
        <v>3411</v>
      </c>
      <c r="B922" s="29" t="s">
        <v>3362</v>
      </c>
      <c r="C922" s="28" t="s">
        <v>19217</v>
      </c>
      <c r="D922" s="28" t="s">
        <v>19219</v>
      </c>
      <c r="E922" s="28" t="s">
        <v>4313</v>
      </c>
      <c r="F922" s="28" t="s">
        <v>10</v>
      </c>
      <c r="G922" s="28">
        <v>40.307533105099999</v>
      </c>
      <c r="H922" s="30">
        <v>-88.021763563199997</v>
      </c>
      <c r="I922" s="28" t="s">
        <v>4315</v>
      </c>
      <c r="J922" s="28" t="s">
        <v>4316</v>
      </c>
      <c r="K922" s="28" t="s">
        <v>3309</v>
      </c>
      <c r="L922" s="29" t="s">
        <v>4238</v>
      </c>
    </row>
    <row r="923" spans="1:12" s="21" customFormat="1" x14ac:dyDescent="0.25">
      <c r="A923" s="28" t="s">
        <v>3312</v>
      </c>
      <c r="B923" s="29" t="s">
        <v>3368</v>
      </c>
      <c r="C923" s="28" t="s">
        <v>19217</v>
      </c>
      <c r="D923" s="28" t="s">
        <v>19219</v>
      </c>
      <c r="E923" s="28" t="s">
        <v>4317</v>
      </c>
      <c r="F923" s="28" t="s">
        <v>10</v>
      </c>
      <c r="G923" s="28">
        <v>39.707222000000002</v>
      </c>
      <c r="H923" s="30">
        <v>-90.726667000000006</v>
      </c>
      <c r="I923" s="28" t="s">
        <v>4319</v>
      </c>
      <c r="J923" s="28" t="s">
        <v>4320</v>
      </c>
      <c r="K923" s="28" t="s">
        <v>3309</v>
      </c>
      <c r="L923" s="29" t="s">
        <v>4321</v>
      </c>
    </row>
    <row r="924" spans="1:12" s="21" customFormat="1" x14ac:dyDescent="0.25">
      <c r="A924" s="28" t="s">
        <v>3312</v>
      </c>
      <c r="B924" s="29" t="s">
        <v>3389</v>
      </c>
      <c r="C924" s="28" t="s">
        <v>19217</v>
      </c>
      <c r="D924" s="28" t="s">
        <v>19219</v>
      </c>
      <c r="E924" s="28" t="s">
        <v>4322</v>
      </c>
      <c r="F924" s="28" t="s">
        <v>10</v>
      </c>
      <c r="G924" s="28">
        <v>37.365377907700001</v>
      </c>
      <c r="H924" s="30">
        <v>-88.486450910599999</v>
      </c>
      <c r="I924" s="28" t="s">
        <v>4324</v>
      </c>
      <c r="J924" s="28" t="s">
        <v>4325</v>
      </c>
      <c r="K924" s="28" t="s">
        <v>3309</v>
      </c>
      <c r="L924" s="29" t="s">
        <v>4326</v>
      </c>
    </row>
    <row r="925" spans="1:12" s="21" customFormat="1" x14ac:dyDescent="0.25">
      <c r="A925" s="28" t="s">
        <v>109</v>
      </c>
      <c r="B925" s="29" t="s">
        <v>3558</v>
      </c>
      <c r="C925" s="28" t="s">
        <v>19217</v>
      </c>
      <c r="D925" s="28" t="s">
        <v>19219</v>
      </c>
      <c r="E925" s="28" t="s">
        <v>4327</v>
      </c>
      <c r="F925" s="28" t="s">
        <v>10</v>
      </c>
      <c r="G925" s="28">
        <v>39.126294199599997</v>
      </c>
      <c r="H925" s="30">
        <v>-89.814578890799993</v>
      </c>
      <c r="I925" s="28" t="s">
        <v>4329</v>
      </c>
      <c r="J925" s="28" t="s">
        <v>4330</v>
      </c>
      <c r="K925" s="28" t="s">
        <v>3309</v>
      </c>
      <c r="L925" s="29" t="s">
        <v>4331</v>
      </c>
    </row>
    <row r="926" spans="1:12" s="21" customFormat="1" x14ac:dyDescent="0.25">
      <c r="A926" s="28" t="s">
        <v>109</v>
      </c>
      <c r="B926" s="29" t="s">
        <v>3304</v>
      </c>
      <c r="C926" s="28" t="s">
        <v>19217</v>
      </c>
      <c r="D926" s="28" t="s">
        <v>19219</v>
      </c>
      <c r="E926" s="28" t="s">
        <v>4332</v>
      </c>
      <c r="F926" s="28" t="s">
        <v>10</v>
      </c>
      <c r="G926" s="28">
        <v>40.821303554300002</v>
      </c>
      <c r="H926" s="30">
        <v>-91.004905700699993</v>
      </c>
      <c r="I926" s="28" t="s">
        <v>4334</v>
      </c>
      <c r="J926" s="28" t="s">
        <v>4335</v>
      </c>
      <c r="K926" s="28" t="s">
        <v>3309</v>
      </c>
      <c r="L926" s="29">
        <v>61437</v>
      </c>
    </row>
    <row r="927" spans="1:12" s="21" customFormat="1" x14ac:dyDescent="0.25">
      <c r="A927" s="28" t="s">
        <v>3312</v>
      </c>
      <c r="B927" s="29" t="s">
        <v>3368</v>
      </c>
      <c r="C927" s="28" t="s">
        <v>19217</v>
      </c>
      <c r="D927" s="28" t="s">
        <v>19219</v>
      </c>
      <c r="E927" s="28" t="s">
        <v>4336</v>
      </c>
      <c r="F927" s="28" t="s">
        <v>10</v>
      </c>
      <c r="G927" s="28">
        <v>39.335000000000001</v>
      </c>
      <c r="H927" s="30">
        <v>-90.212221999999997</v>
      </c>
      <c r="I927" s="28" t="s">
        <v>4338</v>
      </c>
      <c r="J927" s="28" t="s">
        <v>4339</v>
      </c>
      <c r="K927" s="28" t="s">
        <v>3309</v>
      </c>
      <c r="L927" s="29" t="s">
        <v>4340</v>
      </c>
    </row>
    <row r="928" spans="1:12" s="21" customFormat="1" x14ac:dyDescent="0.25">
      <c r="A928" s="28" t="s">
        <v>3411</v>
      </c>
      <c r="B928" s="29" t="s">
        <v>3558</v>
      </c>
      <c r="C928" s="28" t="s">
        <v>19217</v>
      </c>
      <c r="D928" s="28" t="s">
        <v>19219</v>
      </c>
      <c r="E928" s="28" t="s">
        <v>4341</v>
      </c>
      <c r="F928" s="28" t="s">
        <v>10</v>
      </c>
      <c r="G928" s="28">
        <v>39.247500000000002</v>
      </c>
      <c r="H928" s="30">
        <v>-88.164721999999998</v>
      </c>
      <c r="I928" s="28" t="s">
        <v>4343</v>
      </c>
      <c r="J928" s="28" t="s">
        <v>4344</v>
      </c>
      <c r="K928" s="28" t="s">
        <v>3309</v>
      </c>
      <c r="L928" s="29" t="s">
        <v>4345</v>
      </c>
    </row>
    <row r="929" spans="1:12" s="21" customFormat="1" x14ac:dyDescent="0.25">
      <c r="A929" s="28" t="s">
        <v>109</v>
      </c>
      <c r="B929" s="29" t="s">
        <v>3405</v>
      </c>
      <c r="C929" s="28" t="s">
        <v>19217</v>
      </c>
      <c r="D929" s="28" t="s">
        <v>19219</v>
      </c>
      <c r="E929" s="28" t="s">
        <v>4346</v>
      </c>
      <c r="F929" s="28" t="s">
        <v>10</v>
      </c>
      <c r="G929" s="28">
        <v>40.0844744276</v>
      </c>
      <c r="H929" s="30">
        <v>-89.738774299599996</v>
      </c>
      <c r="I929" s="28" t="s">
        <v>4348</v>
      </c>
      <c r="J929" s="28" t="s">
        <v>4349</v>
      </c>
      <c r="K929" s="28" t="s">
        <v>3309</v>
      </c>
      <c r="L929" s="29" t="s">
        <v>4350</v>
      </c>
    </row>
    <row r="930" spans="1:12" s="21" customFormat="1" x14ac:dyDescent="0.25">
      <c r="A930" s="28" t="s">
        <v>4218</v>
      </c>
      <c r="B930" s="29" t="s">
        <v>3417</v>
      </c>
      <c r="C930" s="28" t="s">
        <v>19217</v>
      </c>
      <c r="D930" s="28" t="s">
        <v>19219</v>
      </c>
      <c r="E930" s="28" t="s">
        <v>4351</v>
      </c>
      <c r="F930" s="28" t="s">
        <v>10</v>
      </c>
      <c r="G930" s="28">
        <v>40.878534512100003</v>
      </c>
      <c r="H930" s="30">
        <v>-88.776617646199995</v>
      </c>
      <c r="I930" s="28" t="s">
        <v>4353</v>
      </c>
      <c r="J930" s="28" t="s">
        <v>4354</v>
      </c>
      <c r="K930" s="28" t="s">
        <v>3309</v>
      </c>
      <c r="L930" s="29" t="s">
        <v>4355</v>
      </c>
    </row>
    <row r="931" spans="1:12" s="21" customFormat="1" x14ac:dyDescent="0.25">
      <c r="A931" s="28" t="s">
        <v>3312</v>
      </c>
      <c r="B931" s="29" t="s">
        <v>3313</v>
      </c>
      <c r="C931" s="28" t="s">
        <v>19217</v>
      </c>
      <c r="D931" s="28" t="s">
        <v>19219</v>
      </c>
      <c r="E931" s="28" t="s">
        <v>4356</v>
      </c>
      <c r="F931" s="28" t="s">
        <v>10</v>
      </c>
      <c r="G931" s="28">
        <v>42.2537079389</v>
      </c>
      <c r="H931" s="30">
        <v>-88.724947571800001</v>
      </c>
      <c r="I931" s="31" t="s">
        <v>4358</v>
      </c>
      <c r="J931" s="28" t="s">
        <v>4359</v>
      </c>
      <c r="K931" s="28" t="s">
        <v>3309</v>
      </c>
      <c r="L931" s="29" t="s">
        <v>4360</v>
      </c>
    </row>
    <row r="932" spans="1:12" s="21" customFormat="1" x14ac:dyDescent="0.25">
      <c r="A932" s="28" t="s">
        <v>3312</v>
      </c>
      <c r="B932" s="29" t="s">
        <v>3405</v>
      </c>
      <c r="C932" s="28" t="s">
        <v>19217</v>
      </c>
      <c r="D932" s="28" t="s">
        <v>19219</v>
      </c>
      <c r="E932" s="28" t="s">
        <v>4361</v>
      </c>
      <c r="F932" s="28" t="s">
        <v>10</v>
      </c>
      <c r="G932" s="28">
        <v>39.445556000000003</v>
      </c>
      <c r="H932" s="30">
        <v>-89.780833000000001</v>
      </c>
      <c r="I932" s="28" t="s">
        <v>4363</v>
      </c>
      <c r="J932" s="28" t="s">
        <v>4364</v>
      </c>
      <c r="K932" s="28" t="s">
        <v>3309</v>
      </c>
      <c r="L932" s="29" t="s">
        <v>4365</v>
      </c>
    </row>
    <row r="933" spans="1:12" s="21" customFormat="1" x14ac:dyDescent="0.25">
      <c r="A933" s="28" t="s">
        <v>3312</v>
      </c>
      <c r="B933" s="29" t="s">
        <v>3429</v>
      </c>
      <c r="C933" s="28" t="s">
        <v>19217</v>
      </c>
      <c r="D933" s="28" t="s">
        <v>19219</v>
      </c>
      <c r="E933" s="28" t="s">
        <v>4366</v>
      </c>
      <c r="F933" s="28" t="s">
        <v>10</v>
      </c>
      <c r="G933" s="28">
        <v>41.261944</v>
      </c>
      <c r="H933" s="30">
        <v>-89.228055999999995</v>
      </c>
      <c r="I933" s="28" t="s">
        <v>4368</v>
      </c>
      <c r="J933" s="28" t="s">
        <v>4369</v>
      </c>
      <c r="K933" s="28" t="s">
        <v>3309</v>
      </c>
      <c r="L933" s="29" t="s">
        <v>4370</v>
      </c>
    </row>
    <row r="934" spans="1:12" s="21" customFormat="1" x14ac:dyDescent="0.25">
      <c r="A934" s="28" t="s">
        <v>3312</v>
      </c>
      <c r="B934" s="29" t="s">
        <v>3389</v>
      </c>
      <c r="C934" s="28" t="s">
        <v>19217</v>
      </c>
      <c r="D934" s="28" t="s">
        <v>19219</v>
      </c>
      <c r="E934" s="28" t="s">
        <v>4371</v>
      </c>
      <c r="F934" s="28" t="s">
        <v>10</v>
      </c>
      <c r="G934" s="28">
        <v>37.555833</v>
      </c>
      <c r="H934" s="30">
        <v>-88.973332999999997</v>
      </c>
      <c r="I934" s="28" t="s">
        <v>4373</v>
      </c>
      <c r="J934" s="28" t="s">
        <v>4374</v>
      </c>
      <c r="K934" s="28" t="s">
        <v>3309</v>
      </c>
      <c r="L934" s="29" t="s">
        <v>4375</v>
      </c>
    </row>
    <row r="935" spans="1:12" s="21" customFormat="1" x14ac:dyDescent="0.25">
      <c r="A935" s="28" t="s">
        <v>3312</v>
      </c>
      <c r="B935" s="29" t="s">
        <v>3313</v>
      </c>
      <c r="C935" s="28" t="s">
        <v>19217</v>
      </c>
      <c r="D935" s="28" t="s">
        <v>19219</v>
      </c>
      <c r="E935" s="28" t="s">
        <v>4376</v>
      </c>
      <c r="F935" s="28" t="s">
        <v>10</v>
      </c>
      <c r="G935" s="28">
        <v>42.214327093400001</v>
      </c>
      <c r="H935" s="30">
        <v>-89.475923180600006</v>
      </c>
      <c r="I935" s="28" t="s">
        <v>4378</v>
      </c>
      <c r="J935" s="28" t="s">
        <v>4379</v>
      </c>
      <c r="K935" s="28" t="s">
        <v>3309</v>
      </c>
      <c r="L935" s="29" t="s">
        <v>4380</v>
      </c>
    </row>
    <row r="936" spans="1:12" s="21" customFormat="1" x14ac:dyDescent="0.25">
      <c r="A936" s="28" t="s">
        <v>3312</v>
      </c>
      <c r="B936" s="29" t="s">
        <v>3474</v>
      </c>
      <c r="C936" s="28" t="s">
        <v>19217</v>
      </c>
      <c r="D936" s="28" t="s">
        <v>19219</v>
      </c>
      <c r="E936" s="28" t="s">
        <v>4381</v>
      </c>
      <c r="F936" s="28" t="s">
        <v>10</v>
      </c>
      <c r="G936" s="28">
        <v>40.592671816500001</v>
      </c>
      <c r="H936" s="30">
        <v>-89.532576799400005</v>
      </c>
      <c r="I936" s="28" t="s">
        <v>4383</v>
      </c>
      <c r="J936" s="28" t="s">
        <v>4384</v>
      </c>
      <c r="K936" s="28" t="s">
        <v>3309</v>
      </c>
      <c r="L936" s="29" t="s">
        <v>4385</v>
      </c>
    </row>
    <row r="937" spans="1:12" s="21" customFormat="1" x14ac:dyDescent="0.25">
      <c r="A937" s="28" t="s">
        <v>3312</v>
      </c>
      <c r="B937" s="29" t="s">
        <v>3325</v>
      </c>
      <c r="C937" s="28" t="s">
        <v>19217</v>
      </c>
      <c r="D937" s="28" t="s">
        <v>19219</v>
      </c>
      <c r="E937" s="28" t="s">
        <v>4386</v>
      </c>
      <c r="F937" s="28" t="s">
        <v>10</v>
      </c>
      <c r="G937" s="28">
        <v>38.258056000000003</v>
      </c>
      <c r="H937" s="30">
        <v>-87.994721999999996</v>
      </c>
      <c r="I937" s="28" t="s">
        <v>4388</v>
      </c>
      <c r="J937" s="28" t="s">
        <v>4389</v>
      </c>
      <c r="K937" s="28" t="s">
        <v>3309</v>
      </c>
      <c r="L937" s="29" t="s">
        <v>4390</v>
      </c>
    </row>
    <row r="938" spans="1:12" s="21" customFormat="1" x14ac:dyDescent="0.25">
      <c r="A938" s="28" t="s">
        <v>3312</v>
      </c>
      <c r="B938" s="29" t="s">
        <v>3325</v>
      </c>
      <c r="C938" s="28" t="s">
        <v>19217</v>
      </c>
      <c r="D938" s="28" t="s">
        <v>19219</v>
      </c>
      <c r="E938" s="28" t="s">
        <v>4391</v>
      </c>
      <c r="F938" s="28" t="s">
        <v>10</v>
      </c>
      <c r="G938" s="28">
        <v>38.916410236200001</v>
      </c>
      <c r="H938" s="30">
        <v>-87.837120294599998</v>
      </c>
      <c r="I938" s="28" t="s">
        <v>4393</v>
      </c>
      <c r="J938" s="28" t="s">
        <v>4394</v>
      </c>
      <c r="K938" s="28" t="s">
        <v>3309</v>
      </c>
      <c r="L938" s="29">
        <v>62449</v>
      </c>
    </row>
    <row r="939" spans="1:12" s="21" customFormat="1" x14ac:dyDescent="0.25">
      <c r="A939" s="28" t="s">
        <v>109</v>
      </c>
      <c r="B939" s="29" t="s">
        <v>3319</v>
      </c>
      <c r="C939" s="28" t="s">
        <v>19217</v>
      </c>
      <c r="D939" s="28" t="s">
        <v>19219</v>
      </c>
      <c r="E939" s="28" t="s">
        <v>4395</v>
      </c>
      <c r="F939" s="28" t="s">
        <v>10</v>
      </c>
      <c r="G939" s="28">
        <v>39.228642165300002</v>
      </c>
      <c r="H939" s="30">
        <v>-90.715865492800006</v>
      </c>
      <c r="I939" s="28" t="s">
        <v>4397</v>
      </c>
      <c r="J939" s="28" t="s">
        <v>4398</v>
      </c>
      <c r="K939" s="28" t="s">
        <v>3309</v>
      </c>
      <c r="L939" s="29" t="s">
        <v>4399</v>
      </c>
    </row>
    <row r="940" spans="1:12" s="21" customFormat="1" x14ac:dyDescent="0.25">
      <c r="A940" s="28" t="s">
        <v>3312</v>
      </c>
      <c r="B940" s="29" t="s">
        <v>3429</v>
      </c>
      <c r="C940" s="28" t="s">
        <v>19217</v>
      </c>
      <c r="D940" s="28" t="s">
        <v>19219</v>
      </c>
      <c r="E940" s="28" t="s">
        <v>4400</v>
      </c>
      <c r="F940" s="28" t="s">
        <v>10</v>
      </c>
      <c r="G940" s="28">
        <v>42.469444000000003</v>
      </c>
      <c r="H940" s="30">
        <v>-88.432777999999999</v>
      </c>
      <c r="I940" s="28" t="s">
        <v>4402</v>
      </c>
      <c r="J940" s="28" t="s">
        <v>4403</v>
      </c>
      <c r="K940" s="28" t="s">
        <v>3309</v>
      </c>
      <c r="L940" s="29" t="s">
        <v>4404</v>
      </c>
    </row>
    <row r="941" spans="1:12" s="21" customFormat="1" x14ac:dyDescent="0.25">
      <c r="A941" s="28" t="s">
        <v>3312</v>
      </c>
      <c r="B941" s="29" t="s">
        <v>3319</v>
      </c>
      <c r="C941" s="28" t="s">
        <v>19217</v>
      </c>
      <c r="D941" s="28" t="s">
        <v>19219</v>
      </c>
      <c r="E941" s="28" t="s">
        <v>4405</v>
      </c>
      <c r="F941" s="28" t="s">
        <v>10</v>
      </c>
      <c r="G941" s="28">
        <v>38.321280854500003</v>
      </c>
      <c r="H941" s="30">
        <v>-89.995574355100004</v>
      </c>
      <c r="I941" s="28" t="s">
        <v>4407</v>
      </c>
      <c r="J941" s="28" t="s">
        <v>4408</v>
      </c>
      <c r="K941" s="28" t="s">
        <v>3309</v>
      </c>
      <c r="L941" s="29">
        <v>62264</v>
      </c>
    </row>
    <row r="942" spans="1:12" s="21" customFormat="1" x14ac:dyDescent="0.25">
      <c r="A942" s="28" t="s">
        <v>3312</v>
      </c>
      <c r="B942" s="29" t="s">
        <v>3417</v>
      </c>
      <c r="C942" s="28" t="s">
        <v>19217</v>
      </c>
      <c r="D942" s="28" t="s">
        <v>19219</v>
      </c>
      <c r="E942" s="28" t="s">
        <v>4409</v>
      </c>
      <c r="F942" s="28" t="s">
        <v>10</v>
      </c>
      <c r="G942" s="28">
        <v>40.608611000000003</v>
      </c>
      <c r="H942" s="30">
        <v>-88.990832999999995</v>
      </c>
      <c r="I942" s="28" t="s">
        <v>4411</v>
      </c>
      <c r="J942" s="28" t="s">
        <v>2741</v>
      </c>
      <c r="K942" s="28" t="s">
        <v>3309</v>
      </c>
      <c r="L942" s="29" t="s">
        <v>4412</v>
      </c>
    </row>
    <row r="943" spans="1:12" s="21" customFormat="1" x14ac:dyDescent="0.25">
      <c r="A943" s="28" t="s">
        <v>109</v>
      </c>
      <c r="B943" s="29" t="s">
        <v>3319</v>
      </c>
      <c r="C943" s="28" t="s">
        <v>19217</v>
      </c>
      <c r="D943" s="28" t="s">
        <v>19219</v>
      </c>
      <c r="E943" s="28" t="s">
        <v>4413</v>
      </c>
      <c r="F943" s="28" t="s">
        <v>10</v>
      </c>
      <c r="G943" s="28">
        <v>38.539392246799999</v>
      </c>
      <c r="H943" s="30">
        <v>-89.264983534799995</v>
      </c>
      <c r="I943" s="28" t="s">
        <v>4415</v>
      </c>
      <c r="J943" s="28" t="s">
        <v>4416</v>
      </c>
      <c r="K943" s="28" t="s">
        <v>3309</v>
      </c>
      <c r="L943" s="29" t="s">
        <v>4417</v>
      </c>
    </row>
    <row r="944" spans="1:12" s="21" customFormat="1" x14ac:dyDescent="0.25">
      <c r="A944" s="28" t="s">
        <v>3312</v>
      </c>
      <c r="B944" s="29" t="s">
        <v>3319</v>
      </c>
      <c r="C944" s="28" t="s">
        <v>19217</v>
      </c>
      <c r="D944" s="28" t="s">
        <v>19219</v>
      </c>
      <c r="E944" s="28" t="s">
        <v>4418</v>
      </c>
      <c r="F944" s="28" t="s">
        <v>10</v>
      </c>
      <c r="G944" s="28">
        <v>38.738485905099999</v>
      </c>
      <c r="H944" s="30">
        <v>-89.678628444699996</v>
      </c>
      <c r="I944" s="28" t="s">
        <v>4420</v>
      </c>
      <c r="J944" s="28" t="s">
        <v>4421</v>
      </c>
      <c r="K944" s="28" t="s">
        <v>3309</v>
      </c>
      <c r="L944" s="29" t="s">
        <v>4422</v>
      </c>
    </row>
    <row r="945" spans="1:12" s="21" customFormat="1" x14ac:dyDescent="0.25">
      <c r="A945" s="28" t="s">
        <v>109</v>
      </c>
      <c r="B945" s="29" t="s">
        <v>3336</v>
      </c>
      <c r="C945" s="28" t="s">
        <v>19217</v>
      </c>
      <c r="D945" s="28" t="s">
        <v>19219</v>
      </c>
      <c r="E945" s="28" t="s">
        <v>4423</v>
      </c>
      <c r="F945" s="28" t="s">
        <v>10</v>
      </c>
      <c r="G945" s="28">
        <v>41.613785949799997</v>
      </c>
      <c r="H945" s="30">
        <v>-90.175239443799995</v>
      </c>
      <c r="I945" s="28" t="s">
        <v>4425</v>
      </c>
      <c r="J945" s="28" t="s">
        <v>4426</v>
      </c>
      <c r="K945" s="28" t="s">
        <v>3309</v>
      </c>
      <c r="L945" s="29" t="s">
        <v>4427</v>
      </c>
    </row>
    <row r="946" spans="1:12" s="21" customFormat="1" x14ac:dyDescent="0.25">
      <c r="A946" s="28" t="s">
        <v>3312</v>
      </c>
      <c r="B946" s="29" t="s">
        <v>3368</v>
      </c>
      <c r="C946" s="28" t="s">
        <v>19217</v>
      </c>
      <c r="D946" s="28" t="s">
        <v>19219</v>
      </c>
      <c r="E946" s="28" t="s">
        <v>4428</v>
      </c>
      <c r="F946" s="28" t="s">
        <v>10</v>
      </c>
      <c r="G946" s="28">
        <v>39.452500000000001</v>
      </c>
      <c r="H946" s="30">
        <v>-90.543056000000007</v>
      </c>
      <c r="I946" s="28" t="s">
        <v>4430</v>
      </c>
      <c r="J946" s="28" t="s">
        <v>4431</v>
      </c>
      <c r="K946" s="28" t="s">
        <v>3309</v>
      </c>
      <c r="L946" s="29" t="s">
        <v>4432</v>
      </c>
    </row>
    <row r="947" spans="1:12" s="21" customFormat="1" x14ac:dyDescent="0.25">
      <c r="A947" s="28" t="s">
        <v>3312</v>
      </c>
      <c r="B947" s="29" t="s">
        <v>3405</v>
      </c>
      <c r="C947" s="28" t="s">
        <v>19217</v>
      </c>
      <c r="D947" s="28" t="s">
        <v>19219</v>
      </c>
      <c r="E947" s="28" t="s">
        <v>4433</v>
      </c>
      <c r="F947" s="28" t="s">
        <v>10</v>
      </c>
      <c r="G947" s="28">
        <v>39.798554539900003</v>
      </c>
      <c r="H947" s="30">
        <v>-88.591212630300006</v>
      </c>
      <c r="I947" s="28" t="s">
        <v>4435</v>
      </c>
      <c r="J947" s="28" t="s">
        <v>4436</v>
      </c>
      <c r="K947" s="28" t="s">
        <v>3309</v>
      </c>
      <c r="L947" s="29" t="s">
        <v>4437</v>
      </c>
    </row>
    <row r="948" spans="1:12" s="21" customFormat="1" x14ac:dyDescent="0.25">
      <c r="A948" s="28" t="s">
        <v>109</v>
      </c>
      <c r="B948" s="29" t="s">
        <v>3336</v>
      </c>
      <c r="C948" s="28" t="s">
        <v>19217</v>
      </c>
      <c r="D948" s="28" t="s">
        <v>19219</v>
      </c>
      <c r="E948" s="28" t="s">
        <v>4438</v>
      </c>
      <c r="F948" s="28" t="s">
        <v>10</v>
      </c>
      <c r="G948" s="28">
        <v>41.557335514199998</v>
      </c>
      <c r="H948" s="30">
        <v>-90.386066436799993</v>
      </c>
      <c r="I948" s="28" t="s">
        <v>4440</v>
      </c>
      <c r="J948" s="28" t="s">
        <v>2197</v>
      </c>
      <c r="K948" s="28" t="s">
        <v>3309</v>
      </c>
      <c r="L948" s="29" t="s">
        <v>4441</v>
      </c>
    </row>
    <row r="949" spans="1:12" s="21" customFormat="1" x14ac:dyDescent="0.25">
      <c r="A949" s="28" t="s">
        <v>109</v>
      </c>
      <c r="B949" s="29" t="s">
        <v>3304</v>
      </c>
      <c r="C949" s="28" t="s">
        <v>19217</v>
      </c>
      <c r="D949" s="28" t="s">
        <v>19219</v>
      </c>
      <c r="E949" s="28" t="s">
        <v>4442</v>
      </c>
      <c r="F949" s="28" t="s">
        <v>10</v>
      </c>
      <c r="G949" s="28">
        <v>40.392151724000001</v>
      </c>
      <c r="H949" s="30">
        <v>-91.335423588799998</v>
      </c>
      <c r="I949" s="28" t="s">
        <v>4444</v>
      </c>
      <c r="J949" s="28" t="s">
        <v>4445</v>
      </c>
      <c r="K949" s="28" t="s">
        <v>3309</v>
      </c>
      <c r="L949" s="29" t="s">
        <v>4446</v>
      </c>
    </row>
    <row r="950" spans="1:12" s="21" customFormat="1" x14ac:dyDescent="0.25">
      <c r="A950" s="28" t="s">
        <v>3312</v>
      </c>
      <c r="B950" s="29" t="s">
        <v>3378</v>
      </c>
      <c r="C950" s="28" t="s">
        <v>19217</v>
      </c>
      <c r="D950" s="28" t="s">
        <v>19219</v>
      </c>
      <c r="E950" s="28" t="s">
        <v>4447</v>
      </c>
      <c r="F950" s="28" t="s">
        <v>10</v>
      </c>
      <c r="G950" s="28">
        <v>41.771667000000001</v>
      </c>
      <c r="H950" s="30">
        <v>-88.642222000000004</v>
      </c>
      <c r="I950" s="28" t="s">
        <v>4449</v>
      </c>
      <c r="J950" s="28" t="s">
        <v>4450</v>
      </c>
      <c r="K950" s="28" t="s">
        <v>3309</v>
      </c>
      <c r="L950" s="29" t="s">
        <v>4451</v>
      </c>
    </row>
    <row r="951" spans="1:12" s="21" customFormat="1" x14ac:dyDescent="0.25">
      <c r="A951" s="28" t="s">
        <v>3312</v>
      </c>
      <c r="B951" s="29" t="s">
        <v>3362</v>
      </c>
      <c r="C951" s="28" t="s">
        <v>19217</v>
      </c>
      <c r="D951" s="28" t="s">
        <v>19219</v>
      </c>
      <c r="E951" s="28" t="s">
        <v>4452</v>
      </c>
      <c r="F951" s="28" t="s">
        <v>10</v>
      </c>
      <c r="G951" s="28">
        <v>40.305833</v>
      </c>
      <c r="H951" s="30">
        <v>-87.700833000000003</v>
      </c>
      <c r="I951" s="28" t="s">
        <v>4454</v>
      </c>
      <c r="J951" s="28" t="s">
        <v>4455</v>
      </c>
      <c r="K951" s="28" t="s">
        <v>3309</v>
      </c>
      <c r="L951" s="29" t="s">
        <v>4456</v>
      </c>
    </row>
    <row r="952" spans="1:12" s="21" customFormat="1" x14ac:dyDescent="0.25">
      <c r="A952" s="28" t="s">
        <v>3312</v>
      </c>
      <c r="B952" s="29" t="s">
        <v>3474</v>
      </c>
      <c r="C952" s="28" t="s">
        <v>19217</v>
      </c>
      <c r="D952" s="28" t="s">
        <v>19219</v>
      </c>
      <c r="E952" s="28" t="s">
        <v>4457</v>
      </c>
      <c r="F952" s="28" t="s">
        <v>10</v>
      </c>
      <c r="G952" s="28">
        <v>41.254167000000002</v>
      </c>
      <c r="H952" s="30">
        <v>-89.342222000000007</v>
      </c>
      <c r="I952" s="28" t="s">
        <v>4459</v>
      </c>
      <c r="J952" s="28" t="s">
        <v>4460</v>
      </c>
      <c r="K952" s="28" t="s">
        <v>3309</v>
      </c>
      <c r="L952" s="29" t="s">
        <v>4461</v>
      </c>
    </row>
    <row r="953" spans="1:12" s="21" customFormat="1" x14ac:dyDescent="0.25">
      <c r="A953" s="28" t="s">
        <v>3312</v>
      </c>
      <c r="B953" s="29" t="s">
        <v>3474</v>
      </c>
      <c r="C953" s="28" t="s">
        <v>19217</v>
      </c>
      <c r="D953" s="28" t="s">
        <v>19219</v>
      </c>
      <c r="E953" s="28" t="s">
        <v>4462</v>
      </c>
      <c r="F953" s="28" t="s">
        <v>10</v>
      </c>
      <c r="G953" s="28">
        <v>41.113056</v>
      </c>
      <c r="H953" s="30">
        <v>-89.356667000000002</v>
      </c>
      <c r="I953" s="28" t="s">
        <v>4464</v>
      </c>
      <c r="J953" s="28" t="s">
        <v>4465</v>
      </c>
      <c r="K953" s="28" t="s">
        <v>3309</v>
      </c>
      <c r="L953" s="29" t="s">
        <v>4466</v>
      </c>
    </row>
    <row r="954" spans="1:12" s="21" customFormat="1" x14ac:dyDescent="0.25">
      <c r="A954" s="28" t="s">
        <v>3312</v>
      </c>
      <c r="B954" s="29" t="s">
        <v>3313</v>
      </c>
      <c r="C954" s="28" t="s">
        <v>19217</v>
      </c>
      <c r="D954" s="28" t="s">
        <v>19219</v>
      </c>
      <c r="E954" s="28" t="s">
        <v>4467</v>
      </c>
      <c r="F954" s="28" t="s">
        <v>10</v>
      </c>
      <c r="G954" s="28">
        <v>42.255833000000003</v>
      </c>
      <c r="H954" s="30">
        <v>-90.282777999999993</v>
      </c>
      <c r="I954" s="28" t="s">
        <v>4469</v>
      </c>
      <c r="J954" s="28" t="s">
        <v>4470</v>
      </c>
      <c r="K954" s="28" t="s">
        <v>3309</v>
      </c>
      <c r="L954" s="29" t="s">
        <v>4471</v>
      </c>
    </row>
    <row r="955" spans="1:12" s="21" customFormat="1" x14ac:dyDescent="0.25">
      <c r="A955" s="28" t="s">
        <v>3312</v>
      </c>
      <c r="B955" s="29" t="s">
        <v>3362</v>
      </c>
      <c r="C955" s="28" t="s">
        <v>19217</v>
      </c>
      <c r="D955" s="28" t="s">
        <v>19219</v>
      </c>
      <c r="E955" s="28" t="s">
        <v>4472</v>
      </c>
      <c r="F955" s="28" t="s">
        <v>10</v>
      </c>
      <c r="G955" s="28">
        <v>40.035277999999998</v>
      </c>
      <c r="H955" s="30">
        <v>-87.956389000000001</v>
      </c>
      <c r="I955" s="28" t="s">
        <v>4474</v>
      </c>
      <c r="J955" s="28" t="s">
        <v>4475</v>
      </c>
      <c r="K955" s="28" t="s">
        <v>3309</v>
      </c>
      <c r="L955" s="29" t="s">
        <v>4476</v>
      </c>
    </row>
    <row r="956" spans="1:12" s="21" customFormat="1" x14ac:dyDescent="0.25">
      <c r="A956" s="28" t="s">
        <v>3312</v>
      </c>
      <c r="B956" s="29" t="s">
        <v>3474</v>
      </c>
      <c r="C956" s="28" t="s">
        <v>19217</v>
      </c>
      <c r="D956" s="28" t="s">
        <v>19219</v>
      </c>
      <c r="E956" s="28" t="s">
        <v>4477</v>
      </c>
      <c r="F956" s="28" t="s">
        <v>10</v>
      </c>
      <c r="G956" s="28">
        <v>40.420278000000003</v>
      </c>
      <c r="H956" s="30">
        <v>-89.415278000000001</v>
      </c>
      <c r="I956" s="28" t="s">
        <v>4479</v>
      </c>
      <c r="J956" s="28" t="s">
        <v>4480</v>
      </c>
      <c r="K956" s="28" t="s">
        <v>3309</v>
      </c>
      <c r="L956" s="29" t="s">
        <v>4481</v>
      </c>
    </row>
    <row r="957" spans="1:12" s="21" customFormat="1" x14ac:dyDescent="0.25">
      <c r="A957" s="28" t="s">
        <v>109</v>
      </c>
      <c r="B957" s="29" t="s">
        <v>3378</v>
      </c>
      <c r="C957" s="28" t="s">
        <v>19217</v>
      </c>
      <c r="D957" s="28" t="s">
        <v>19219</v>
      </c>
      <c r="E957" s="28" t="s">
        <v>4482</v>
      </c>
      <c r="F957" s="28" t="s">
        <v>10</v>
      </c>
      <c r="G957" s="28">
        <v>41.523692178700003</v>
      </c>
      <c r="H957" s="30">
        <v>-89.913257360499998</v>
      </c>
      <c r="I957" s="28" t="s">
        <v>4484</v>
      </c>
      <c r="J957" s="28" t="s">
        <v>4485</v>
      </c>
      <c r="K957" s="28" t="s">
        <v>3309</v>
      </c>
      <c r="L957" s="29" t="s">
        <v>4486</v>
      </c>
    </row>
    <row r="958" spans="1:12" s="21" customFormat="1" x14ac:dyDescent="0.25">
      <c r="A958" s="28" t="s">
        <v>3411</v>
      </c>
      <c r="B958" s="29" t="s">
        <v>3362</v>
      </c>
      <c r="C958" s="28" t="s">
        <v>19217</v>
      </c>
      <c r="D958" s="28" t="s">
        <v>19219</v>
      </c>
      <c r="E958" s="28" t="s">
        <v>4487</v>
      </c>
      <c r="F958" s="28" t="s">
        <v>10</v>
      </c>
      <c r="G958" s="28">
        <v>40.466527285799998</v>
      </c>
      <c r="H958" s="30">
        <v>-87.667792439500005</v>
      </c>
      <c r="I958" s="28" t="s">
        <v>4489</v>
      </c>
      <c r="J958" s="28" t="s">
        <v>4490</v>
      </c>
      <c r="K958" s="28" t="s">
        <v>3309</v>
      </c>
      <c r="L958" s="29" t="s">
        <v>3953</v>
      </c>
    </row>
    <row r="959" spans="1:12" s="21" customFormat="1" x14ac:dyDescent="0.25">
      <c r="A959" s="28" t="s">
        <v>3312</v>
      </c>
      <c r="B959" s="29" t="s">
        <v>3389</v>
      </c>
      <c r="C959" s="28" t="s">
        <v>19217</v>
      </c>
      <c r="D959" s="28" t="s">
        <v>19219</v>
      </c>
      <c r="E959" s="28" t="s">
        <v>4491</v>
      </c>
      <c r="F959" s="28" t="s">
        <v>10</v>
      </c>
      <c r="G959" s="28">
        <v>37.737207977099999</v>
      </c>
      <c r="H959" s="30">
        <v>-88.541441559800006</v>
      </c>
      <c r="I959" s="28" t="s">
        <v>4493</v>
      </c>
      <c r="J959" s="28" t="s">
        <v>4494</v>
      </c>
      <c r="K959" s="28" t="s">
        <v>3309</v>
      </c>
      <c r="L959" s="29" t="s">
        <v>4495</v>
      </c>
    </row>
    <row r="960" spans="1:12" s="21" customFormat="1" x14ac:dyDescent="0.25">
      <c r="A960" s="28" t="s">
        <v>3423</v>
      </c>
      <c r="B960" s="29" t="s">
        <v>3319</v>
      </c>
      <c r="C960" s="28" t="s">
        <v>19217</v>
      </c>
      <c r="D960" s="28" t="s">
        <v>19219</v>
      </c>
      <c r="E960" s="28" t="s">
        <v>4496</v>
      </c>
      <c r="F960" s="28" t="s">
        <v>10</v>
      </c>
      <c r="G960" s="28">
        <v>39.2193832548</v>
      </c>
      <c r="H960" s="30">
        <v>-88.984499573700006</v>
      </c>
      <c r="I960" s="28" t="s">
        <v>4498</v>
      </c>
      <c r="J960" s="28" t="s">
        <v>4499</v>
      </c>
      <c r="K960" s="28" t="s">
        <v>3309</v>
      </c>
      <c r="L960" s="29" t="s">
        <v>4500</v>
      </c>
    </row>
    <row r="961" spans="1:12" s="21" customFormat="1" x14ac:dyDescent="0.25">
      <c r="A961" s="28" t="s">
        <v>109</v>
      </c>
      <c r="B961" s="29" t="s">
        <v>3319</v>
      </c>
      <c r="C961" s="28" t="s">
        <v>19217</v>
      </c>
      <c r="D961" s="28" t="s">
        <v>19219</v>
      </c>
      <c r="E961" s="28" t="s">
        <v>4501</v>
      </c>
      <c r="F961" s="28" t="s">
        <v>10</v>
      </c>
      <c r="G961" s="28">
        <v>39.158297062499997</v>
      </c>
      <c r="H961" s="30">
        <v>-90.618485212300001</v>
      </c>
      <c r="I961" s="28" t="s">
        <v>4503</v>
      </c>
      <c r="J961" s="28" t="s">
        <v>4504</v>
      </c>
      <c r="K961" s="28" t="s">
        <v>3309</v>
      </c>
      <c r="L961" s="29" t="s">
        <v>4505</v>
      </c>
    </row>
    <row r="962" spans="1:12" s="21" customFormat="1" x14ac:dyDescent="0.25">
      <c r="A962" s="28" t="s">
        <v>3312</v>
      </c>
      <c r="B962" s="29" t="s">
        <v>3389</v>
      </c>
      <c r="C962" s="28" t="s">
        <v>19217</v>
      </c>
      <c r="D962" s="28" t="s">
        <v>19219</v>
      </c>
      <c r="E962" s="28" t="s">
        <v>4506</v>
      </c>
      <c r="F962" s="28" t="s">
        <v>10</v>
      </c>
      <c r="G962" s="28">
        <v>37.806317056499999</v>
      </c>
      <c r="H962" s="30">
        <v>-89.026857018499996</v>
      </c>
      <c r="I962" s="28" t="s">
        <v>4508</v>
      </c>
      <c r="J962" s="28" t="s">
        <v>4509</v>
      </c>
      <c r="K962" s="28" t="s">
        <v>3309</v>
      </c>
      <c r="L962" s="29" t="s">
        <v>4510</v>
      </c>
    </row>
    <row r="963" spans="1:12" s="21" customFormat="1" x14ac:dyDescent="0.25">
      <c r="A963" s="28" t="s">
        <v>3312</v>
      </c>
      <c r="B963" s="29" t="s">
        <v>3389</v>
      </c>
      <c r="C963" s="28" t="s">
        <v>19217</v>
      </c>
      <c r="D963" s="28" t="s">
        <v>19219</v>
      </c>
      <c r="E963" s="28" t="s">
        <v>4511</v>
      </c>
      <c r="F963" s="28" t="s">
        <v>10</v>
      </c>
      <c r="G963" s="28">
        <v>37.83</v>
      </c>
      <c r="H963" s="30">
        <v>-89.144443999999993</v>
      </c>
      <c r="I963" s="28" t="s">
        <v>4513</v>
      </c>
      <c r="J963" s="28" t="s">
        <v>4514</v>
      </c>
      <c r="K963" s="28" t="s">
        <v>3309</v>
      </c>
      <c r="L963" s="29" t="s">
        <v>3673</v>
      </c>
    </row>
    <row r="964" spans="1:12" s="21" customFormat="1" x14ac:dyDescent="0.25">
      <c r="A964" s="28" t="s">
        <v>3411</v>
      </c>
      <c r="B964" s="29" t="s">
        <v>3417</v>
      </c>
      <c r="C964" s="28" t="s">
        <v>19217</v>
      </c>
      <c r="D964" s="28" t="s">
        <v>19219</v>
      </c>
      <c r="E964" s="28" t="s">
        <v>4515</v>
      </c>
      <c r="F964" s="28" t="s">
        <v>10</v>
      </c>
      <c r="G964" s="28">
        <v>40.249721999999998</v>
      </c>
      <c r="H964" s="30">
        <v>-89.440832999999998</v>
      </c>
      <c r="I964" s="28" t="s">
        <v>4517</v>
      </c>
      <c r="J964" s="28" t="s">
        <v>4518</v>
      </c>
      <c r="K964" s="28" t="s">
        <v>3309</v>
      </c>
      <c r="L964" s="29" t="s">
        <v>4519</v>
      </c>
    </row>
    <row r="965" spans="1:12" s="21" customFormat="1" x14ac:dyDescent="0.25">
      <c r="A965" s="28" t="s">
        <v>3312</v>
      </c>
      <c r="B965" s="29" t="s">
        <v>3325</v>
      </c>
      <c r="C965" s="28" t="s">
        <v>19217</v>
      </c>
      <c r="D965" s="28" t="s">
        <v>19219</v>
      </c>
      <c r="E965" s="28" t="s">
        <v>4520</v>
      </c>
      <c r="F965" s="28" t="s">
        <v>10</v>
      </c>
      <c r="G965" s="28">
        <v>39.109508933999997</v>
      </c>
      <c r="H965" s="30">
        <v>-87.659311294600002</v>
      </c>
      <c r="I965" s="28" t="s">
        <v>4522</v>
      </c>
      <c r="J965" s="28" t="s">
        <v>4523</v>
      </c>
      <c r="K965" s="28" t="s">
        <v>3309</v>
      </c>
      <c r="L965" s="29" t="s">
        <v>4524</v>
      </c>
    </row>
    <row r="966" spans="1:12" s="21" customFormat="1" x14ac:dyDescent="0.25">
      <c r="A966" s="28" t="s">
        <v>109</v>
      </c>
      <c r="B966" s="29" t="s">
        <v>3319</v>
      </c>
      <c r="C966" s="28" t="s">
        <v>19217</v>
      </c>
      <c r="D966" s="28" t="s">
        <v>19219</v>
      </c>
      <c r="E966" s="28" t="s">
        <v>4525</v>
      </c>
      <c r="F966" s="28" t="s">
        <v>10</v>
      </c>
      <c r="G966" s="28">
        <v>39.353327071700001</v>
      </c>
      <c r="H966" s="30">
        <v>-90.037990808499998</v>
      </c>
      <c r="I966" s="28" t="s">
        <v>4527</v>
      </c>
      <c r="J966" s="28" t="s">
        <v>4528</v>
      </c>
      <c r="K966" s="28" t="s">
        <v>3309</v>
      </c>
      <c r="L966" s="29" t="s">
        <v>4529</v>
      </c>
    </row>
    <row r="967" spans="1:12" s="21" customFormat="1" x14ac:dyDescent="0.25">
      <c r="A967" s="28" t="s">
        <v>3312</v>
      </c>
      <c r="B967" s="29" t="s">
        <v>3368</v>
      </c>
      <c r="C967" s="28" t="s">
        <v>19217</v>
      </c>
      <c r="D967" s="28" t="s">
        <v>19219</v>
      </c>
      <c r="E967" s="28" t="s">
        <v>4530</v>
      </c>
      <c r="F967" s="28" t="s">
        <v>10</v>
      </c>
      <c r="G967" s="28">
        <v>39.726111000000003</v>
      </c>
      <c r="H967" s="30">
        <v>-91.192222000000001</v>
      </c>
      <c r="I967" s="28" t="s">
        <v>4532</v>
      </c>
      <c r="J967" s="28" t="s">
        <v>4533</v>
      </c>
      <c r="K967" s="28" t="s">
        <v>3309</v>
      </c>
      <c r="L967" s="29" t="s">
        <v>4534</v>
      </c>
    </row>
    <row r="968" spans="1:12" s="21" customFormat="1" x14ac:dyDescent="0.25">
      <c r="A968" s="28" t="s">
        <v>109</v>
      </c>
      <c r="B968" s="29" t="s">
        <v>3319</v>
      </c>
      <c r="C968" s="28" t="s">
        <v>19217</v>
      </c>
      <c r="D968" s="28" t="s">
        <v>19219</v>
      </c>
      <c r="E968" s="28" t="s">
        <v>4535</v>
      </c>
      <c r="F968" s="28" t="s">
        <v>10</v>
      </c>
      <c r="G968" s="28">
        <v>38.441043608800001</v>
      </c>
      <c r="H968" s="30">
        <v>-89.272928237900004</v>
      </c>
      <c r="I968" s="28" t="s">
        <v>4537</v>
      </c>
      <c r="J968" s="28" t="s">
        <v>4538</v>
      </c>
      <c r="K968" s="28" t="s">
        <v>3309</v>
      </c>
      <c r="L968" s="29" t="s">
        <v>4539</v>
      </c>
    </row>
    <row r="969" spans="1:12" s="21" customFormat="1" x14ac:dyDescent="0.25">
      <c r="A969" s="28" t="s">
        <v>3312</v>
      </c>
      <c r="B969" s="29" t="s">
        <v>3417</v>
      </c>
      <c r="C969" s="28" t="s">
        <v>19217</v>
      </c>
      <c r="D969" s="28" t="s">
        <v>19219</v>
      </c>
      <c r="E969" s="28" t="s">
        <v>4540</v>
      </c>
      <c r="F969" s="28" t="s">
        <v>10</v>
      </c>
      <c r="G969" s="28">
        <v>40.315556000000001</v>
      </c>
      <c r="H969" s="30">
        <v>-88.974722</v>
      </c>
      <c r="I969" s="28" t="s">
        <v>4542</v>
      </c>
      <c r="J969" s="28" t="s">
        <v>4543</v>
      </c>
      <c r="K969" s="28" t="s">
        <v>3309</v>
      </c>
      <c r="L969" s="29" t="s">
        <v>4544</v>
      </c>
    </row>
    <row r="970" spans="1:12" s="21" customFormat="1" x14ac:dyDescent="0.25">
      <c r="A970" s="28" t="s">
        <v>3312</v>
      </c>
      <c r="B970" s="29" t="s">
        <v>3405</v>
      </c>
      <c r="C970" s="28" t="s">
        <v>19217</v>
      </c>
      <c r="D970" s="28" t="s">
        <v>19219</v>
      </c>
      <c r="E970" s="28" t="s">
        <v>4545</v>
      </c>
      <c r="F970" s="28" t="s">
        <v>10</v>
      </c>
      <c r="G970" s="28">
        <v>39.854722000000002</v>
      </c>
      <c r="H970" s="30">
        <v>-89.243611000000001</v>
      </c>
      <c r="I970" s="28" t="s">
        <v>4547</v>
      </c>
      <c r="J970" s="28" t="s">
        <v>4548</v>
      </c>
      <c r="K970" s="28" t="s">
        <v>3309</v>
      </c>
      <c r="L970" s="29" t="s">
        <v>4549</v>
      </c>
    </row>
    <row r="971" spans="1:12" s="21" customFormat="1" x14ac:dyDescent="0.25">
      <c r="A971" s="28" t="s">
        <v>109</v>
      </c>
      <c r="B971" s="29" t="s">
        <v>3319</v>
      </c>
      <c r="C971" s="28" t="s">
        <v>19217</v>
      </c>
      <c r="D971" s="28" t="s">
        <v>19219</v>
      </c>
      <c r="E971" s="28" t="s">
        <v>4550</v>
      </c>
      <c r="F971" s="28" t="s">
        <v>10</v>
      </c>
      <c r="G971" s="28">
        <v>38.151419775100003</v>
      </c>
      <c r="H971" s="30">
        <v>-88.9047735929</v>
      </c>
      <c r="I971" s="28" t="s">
        <v>4552</v>
      </c>
      <c r="J971" s="28" t="s">
        <v>4553</v>
      </c>
      <c r="K971" s="28" t="s">
        <v>3309</v>
      </c>
      <c r="L971" s="29" t="s">
        <v>4554</v>
      </c>
    </row>
    <row r="972" spans="1:12" s="21" customFormat="1" x14ac:dyDescent="0.25">
      <c r="A972" s="28" t="s">
        <v>3411</v>
      </c>
      <c r="B972" s="29" t="s">
        <v>3362</v>
      </c>
      <c r="C972" s="28" t="s">
        <v>19217</v>
      </c>
      <c r="D972" s="28" t="s">
        <v>19219</v>
      </c>
      <c r="E972" s="28" t="s">
        <v>4555</v>
      </c>
      <c r="F972" s="28" t="s">
        <v>10</v>
      </c>
      <c r="G972" s="28">
        <v>39.9440903916</v>
      </c>
      <c r="H972" s="30">
        <v>-88.4556698799</v>
      </c>
      <c r="I972" s="28" t="s">
        <v>4557</v>
      </c>
      <c r="J972" s="28" t="s">
        <v>4558</v>
      </c>
      <c r="K972" s="28" t="s">
        <v>3309</v>
      </c>
      <c r="L972" s="29" t="s">
        <v>4559</v>
      </c>
    </row>
    <row r="973" spans="1:12" s="21" customFormat="1" x14ac:dyDescent="0.25">
      <c r="A973" s="28" t="s">
        <v>109</v>
      </c>
      <c r="B973" s="29" t="s">
        <v>3319</v>
      </c>
      <c r="C973" s="28" t="s">
        <v>19217</v>
      </c>
      <c r="D973" s="28" t="s">
        <v>19219</v>
      </c>
      <c r="E973" s="28" t="s">
        <v>4560</v>
      </c>
      <c r="F973" s="28" t="s">
        <v>10</v>
      </c>
      <c r="G973" s="28">
        <v>38.439749482400003</v>
      </c>
      <c r="H973" s="30">
        <v>-89.160211086299995</v>
      </c>
      <c r="I973" s="28" t="s">
        <v>4562</v>
      </c>
      <c r="J973" s="28" t="s">
        <v>4563</v>
      </c>
      <c r="K973" s="28" t="s">
        <v>3309</v>
      </c>
      <c r="L973" s="29" t="s">
        <v>4564</v>
      </c>
    </row>
    <row r="974" spans="1:12" s="21" customFormat="1" x14ac:dyDescent="0.25">
      <c r="A974" s="28" t="s">
        <v>3312</v>
      </c>
      <c r="B974" s="29" t="s">
        <v>3368</v>
      </c>
      <c r="C974" s="28" t="s">
        <v>19217</v>
      </c>
      <c r="D974" s="28" t="s">
        <v>19219</v>
      </c>
      <c r="E974" s="28" t="s">
        <v>4565</v>
      </c>
      <c r="F974" s="28" t="s">
        <v>10</v>
      </c>
      <c r="G974" s="28">
        <v>39.7314859906</v>
      </c>
      <c r="H974" s="30">
        <v>-90.232676267599999</v>
      </c>
      <c r="I974" s="28" t="s">
        <v>4567</v>
      </c>
      <c r="J974" s="28" t="s">
        <v>4568</v>
      </c>
      <c r="K974" s="28" t="s">
        <v>3309</v>
      </c>
      <c r="L974" s="29" t="s">
        <v>4569</v>
      </c>
    </row>
    <row r="975" spans="1:12" s="21" customFormat="1" x14ac:dyDescent="0.25">
      <c r="A975" s="28" t="s">
        <v>3312</v>
      </c>
      <c r="B975" s="29" t="s">
        <v>3389</v>
      </c>
      <c r="C975" s="28" t="s">
        <v>19217</v>
      </c>
      <c r="D975" s="28" t="s">
        <v>19219</v>
      </c>
      <c r="E975" s="28" t="s">
        <v>4570</v>
      </c>
      <c r="F975" s="28" t="s">
        <v>10</v>
      </c>
      <c r="G975" s="28">
        <v>37.816110999999999</v>
      </c>
      <c r="H975" s="30">
        <v>-88.926111000000006</v>
      </c>
      <c r="I975" s="28" t="s">
        <v>4572</v>
      </c>
      <c r="J975" s="28" t="s">
        <v>4573</v>
      </c>
      <c r="K975" s="28" t="s">
        <v>3309</v>
      </c>
      <c r="L975" s="29" t="s">
        <v>4574</v>
      </c>
    </row>
    <row r="976" spans="1:12" s="21" customFormat="1" x14ac:dyDescent="0.25">
      <c r="A976" s="28" t="s">
        <v>3312</v>
      </c>
      <c r="B976" s="29" t="s">
        <v>3389</v>
      </c>
      <c r="C976" s="28" t="s">
        <v>19217</v>
      </c>
      <c r="D976" s="28" t="s">
        <v>19219</v>
      </c>
      <c r="E976" s="28" t="s">
        <v>4575</v>
      </c>
      <c r="F976" s="28" t="s">
        <v>10</v>
      </c>
      <c r="G976" s="28">
        <v>37.207222000000002</v>
      </c>
      <c r="H976" s="30">
        <v>-88.840277999999998</v>
      </c>
      <c r="I976" s="28" t="s">
        <v>4577</v>
      </c>
      <c r="J976" s="28" t="s">
        <v>4578</v>
      </c>
      <c r="K976" s="28" t="s">
        <v>3309</v>
      </c>
      <c r="L976" s="29" t="s">
        <v>4579</v>
      </c>
    </row>
    <row r="977" spans="1:12" s="21" customFormat="1" x14ac:dyDescent="0.25">
      <c r="A977" s="28" t="s">
        <v>109</v>
      </c>
      <c r="B977" s="29" t="s">
        <v>3336</v>
      </c>
      <c r="C977" s="28" t="s">
        <v>19217</v>
      </c>
      <c r="D977" s="28" t="s">
        <v>19219</v>
      </c>
      <c r="E977" s="28" t="s">
        <v>4580</v>
      </c>
      <c r="F977" s="28" t="s">
        <v>10</v>
      </c>
      <c r="G977" s="28">
        <v>41.196389000000003</v>
      </c>
      <c r="H977" s="30">
        <v>-90.879444000000007</v>
      </c>
      <c r="I977" s="28" t="s">
        <v>4582</v>
      </c>
      <c r="J977" s="28" t="s">
        <v>4583</v>
      </c>
      <c r="K977" s="28" t="s">
        <v>3309</v>
      </c>
      <c r="L977" s="29" t="s">
        <v>4584</v>
      </c>
    </row>
    <row r="978" spans="1:12" s="21" customFormat="1" x14ac:dyDescent="0.25">
      <c r="A978" s="28" t="s">
        <v>109</v>
      </c>
      <c r="B978" s="29" t="s">
        <v>3319</v>
      </c>
      <c r="C978" s="28" t="s">
        <v>19217</v>
      </c>
      <c r="D978" s="28" t="s">
        <v>19219</v>
      </c>
      <c r="E978" s="28" t="s">
        <v>4585</v>
      </c>
      <c r="F978" s="28" t="s">
        <v>10</v>
      </c>
      <c r="G978" s="28">
        <v>39.117317305999997</v>
      </c>
      <c r="H978" s="30">
        <v>-90.327154398000005</v>
      </c>
      <c r="I978" s="28" t="s">
        <v>4587</v>
      </c>
      <c r="J978" s="28" t="s">
        <v>4588</v>
      </c>
      <c r="K978" s="28" t="s">
        <v>3309</v>
      </c>
      <c r="L978" s="29" t="s">
        <v>4589</v>
      </c>
    </row>
    <row r="979" spans="1:12" s="21" customFormat="1" x14ac:dyDescent="0.25">
      <c r="A979" s="28" t="s">
        <v>3312</v>
      </c>
      <c r="B979" s="29" t="s">
        <v>3474</v>
      </c>
      <c r="C979" s="28" t="s">
        <v>19217</v>
      </c>
      <c r="D979" s="28" t="s">
        <v>19219</v>
      </c>
      <c r="E979" s="28" t="s">
        <v>4590</v>
      </c>
      <c r="F979" s="28" t="s">
        <v>10</v>
      </c>
      <c r="G979" s="28">
        <v>41.242852366199998</v>
      </c>
      <c r="H979" s="30">
        <v>-89.925177097299994</v>
      </c>
      <c r="I979" s="28" t="s">
        <v>4592</v>
      </c>
      <c r="J979" s="28" t="s">
        <v>4593</v>
      </c>
      <c r="K979" s="28" t="s">
        <v>3309</v>
      </c>
      <c r="L979" s="29" t="s">
        <v>4594</v>
      </c>
    </row>
    <row r="980" spans="1:12" s="21" customFormat="1" x14ac:dyDescent="0.25">
      <c r="A980" s="28" t="s">
        <v>4244</v>
      </c>
      <c r="B980" s="29" t="s">
        <v>3558</v>
      </c>
      <c r="C980" s="28" t="s">
        <v>19217</v>
      </c>
      <c r="D980" s="28" t="s">
        <v>19219</v>
      </c>
      <c r="E980" s="28" t="s">
        <v>4595</v>
      </c>
      <c r="F980" s="28" t="s">
        <v>10</v>
      </c>
      <c r="G980" s="28">
        <v>39.569696796099997</v>
      </c>
      <c r="H980" s="30">
        <v>-88.670573830600006</v>
      </c>
      <c r="I980" s="28" t="s">
        <v>4597</v>
      </c>
      <c r="J980" s="28" t="s">
        <v>4598</v>
      </c>
      <c r="K980" s="28" t="s">
        <v>3309</v>
      </c>
      <c r="L980" s="29" t="s">
        <v>4599</v>
      </c>
    </row>
    <row r="981" spans="1:12" s="21" customFormat="1" x14ac:dyDescent="0.25">
      <c r="A981" s="28" t="s">
        <v>109</v>
      </c>
      <c r="B981" s="29" t="s">
        <v>3474</v>
      </c>
      <c r="C981" s="28" t="s">
        <v>19217</v>
      </c>
      <c r="D981" s="28" t="s">
        <v>19219</v>
      </c>
      <c r="E981" s="28" t="s">
        <v>4600</v>
      </c>
      <c r="F981" s="28" t="s">
        <v>10</v>
      </c>
      <c r="G981" s="28">
        <v>40.151667000000003</v>
      </c>
      <c r="H981" s="30">
        <v>-90.008888999999996</v>
      </c>
      <c r="I981" s="28" t="s">
        <v>4602</v>
      </c>
      <c r="J981" s="28" t="s">
        <v>4603</v>
      </c>
      <c r="K981" s="28" t="s">
        <v>3309</v>
      </c>
      <c r="L981" s="29" t="s">
        <v>4604</v>
      </c>
    </row>
    <row r="982" spans="1:12" s="21" customFormat="1" x14ac:dyDescent="0.25">
      <c r="A982" s="28" t="s">
        <v>3792</v>
      </c>
      <c r="B982" s="29" t="s">
        <v>3417</v>
      </c>
      <c r="C982" s="28" t="s">
        <v>19217</v>
      </c>
      <c r="D982" s="28" t="s">
        <v>19219</v>
      </c>
      <c r="E982" s="28" t="s">
        <v>4605</v>
      </c>
      <c r="F982" s="28" t="s">
        <v>10</v>
      </c>
      <c r="G982" s="28">
        <v>40.935894341999997</v>
      </c>
      <c r="H982" s="30">
        <v>-88.235567808200003</v>
      </c>
      <c r="I982" s="28" t="s">
        <v>4607</v>
      </c>
      <c r="J982" s="28" t="s">
        <v>4608</v>
      </c>
      <c r="K982" s="28" t="s">
        <v>3309</v>
      </c>
      <c r="L982" s="29" t="s">
        <v>4609</v>
      </c>
    </row>
    <row r="983" spans="1:12" s="21" customFormat="1" x14ac:dyDescent="0.25">
      <c r="A983" s="28" t="s">
        <v>109</v>
      </c>
      <c r="B983" s="29" t="s">
        <v>3319</v>
      </c>
      <c r="C983" s="28" t="s">
        <v>19217</v>
      </c>
      <c r="D983" s="28" t="s">
        <v>19219</v>
      </c>
      <c r="E983" s="28" t="s">
        <v>4610</v>
      </c>
      <c r="F983" s="28" t="s">
        <v>10</v>
      </c>
      <c r="G983" s="28">
        <v>39.299999999999997</v>
      </c>
      <c r="H983" s="30">
        <v>-90.611943999999994</v>
      </c>
      <c r="I983" s="28" t="s">
        <v>4612</v>
      </c>
      <c r="J983" s="28" t="s">
        <v>4613</v>
      </c>
      <c r="K983" s="28" t="s">
        <v>3309</v>
      </c>
      <c r="L983" s="29" t="s">
        <v>4614</v>
      </c>
    </row>
    <row r="984" spans="1:12" s="21" customFormat="1" x14ac:dyDescent="0.25">
      <c r="A984" s="28" t="s">
        <v>3312</v>
      </c>
      <c r="B984" s="29" t="s">
        <v>3417</v>
      </c>
      <c r="C984" s="28" t="s">
        <v>19217</v>
      </c>
      <c r="D984" s="28" t="s">
        <v>19219</v>
      </c>
      <c r="E984" s="28" t="s">
        <v>4615</v>
      </c>
      <c r="F984" s="28" t="s">
        <v>10</v>
      </c>
      <c r="G984" s="28">
        <v>40.099722</v>
      </c>
      <c r="H984" s="30">
        <v>-89.086944000000003</v>
      </c>
      <c r="I984" s="28" t="s">
        <v>4617</v>
      </c>
      <c r="J984" s="28" t="s">
        <v>4618</v>
      </c>
      <c r="K984" s="28" t="s">
        <v>3309</v>
      </c>
      <c r="L984" s="29" t="s">
        <v>4619</v>
      </c>
    </row>
    <row r="985" spans="1:12" s="21" customFormat="1" x14ac:dyDescent="0.25">
      <c r="A985" s="28" t="s">
        <v>3411</v>
      </c>
      <c r="B985" s="29" t="s">
        <v>3558</v>
      </c>
      <c r="C985" s="28" t="s">
        <v>19217</v>
      </c>
      <c r="D985" s="28" t="s">
        <v>19219</v>
      </c>
      <c r="E985" s="28" t="s">
        <v>4620</v>
      </c>
      <c r="F985" s="28" t="s">
        <v>10</v>
      </c>
      <c r="G985" s="28">
        <v>39.5534643815</v>
      </c>
      <c r="H985" s="30">
        <v>-87.937311530100004</v>
      </c>
      <c r="I985" s="28" t="s">
        <v>4622</v>
      </c>
      <c r="J985" s="28" t="s">
        <v>4623</v>
      </c>
      <c r="K985" s="28" t="s">
        <v>3309</v>
      </c>
      <c r="L985" s="29" t="s">
        <v>4624</v>
      </c>
    </row>
    <row r="986" spans="1:12" s="21" customFormat="1" x14ac:dyDescent="0.25">
      <c r="A986" s="28" t="s">
        <v>3312</v>
      </c>
      <c r="B986" s="29" t="s">
        <v>3378</v>
      </c>
      <c r="C986" s="28" t="s">
        <v>19217</v>
      </c>
      <c r="D986" s="28" t="s">
        <v>19219</v>
      </c>
      <c r="E986" s="28" t="s">
        <v>4625</v>
      </c>
      <c r="F986" s="28" t="s">
        <v>10</v>
      </c>
      <c r="G986" s="28">
        <v>42.091667000000001</v>
      </c>
      <c r="H986" s="30">
        <v>-88.848611000000005</v>
      </c>
      <c r="I986" s="28" t="s">
        <v>4627</v>
      </c>
      <c r="J986" s="28" t="s">
        <v>4628</v>
      </c>
      <c r="K986" s="28" t="s">
        <v>3309</v>
      </c>
      <c r="L986" s="29" t="s">
        <v>4629</v>
      </c>
    </row>
    <row r="987" spans="1:12" s="21" customFormat="1" x14ac:dyDescent="0.25">
      <c r="A987" s="28" t="s">
        <v>3312</v>
      </c>
      <c r="B987" s="29" t="s">
        <v>3389</v>
      </c>
      <c r="C987" s="28" t="s">
        <v>19217</v>
      </c>
      <c r="D987" s="28" t="s">
        <v>19219</v>
      </c>
      <c r="E987" s="28" t="s">
        <v>4630</v>
      </c>
      <c r="F987" s="28" t="s">
        <v>10</v>
      </c>
      <c r="G987" s="28">
        <v>37.292777999999998</v>
      </c>
      <c r="H987" s="30">
        <v>-88.975832999999994</v>
      </c>
      <c r="I987" s="28" t="s">
        <v>4632</v>
      </c>
      <c r="J987" s="28" t="s">
        <v>4633</v>
      </c>
      <c r="K987" s="28" t="s">
        <v>3309</v>
      </c>
      <c r="L987" s="29" t="s">
        <v>4634</v>
      </c>
    </row>
    <row r="988" spans="1:12" s="21" customFormat="1" x14ac:dyDescent="0.25">
      <c r="A988" s="28" t="s">
        <v>109</v>
      </c>
      <c r="B988" s="29" t="s">
        <v>3304</v>
      </c>
      <c r="C988" s="28" t="s">
        <v>19217</v>
      </c>
      <c r="D988" s="28" t="s">
        <v>19219</v>
      </c>
      <c r="E988" s="28" t="s">
        <v>4635</v>
      </c>
      <c r="F988" s="28" t="s">
        <v>10</v>
      </c>
      <c r="G988" s="28">
        <v>40.867947428500003</v>
      </c>
      <c r="H988" s="30">
        <v>-90.751780271499996</v>
      </c>
      <c r="I988" s="28" t="s">
        <v>4637</v>
      </c>
      <c r="J988" s="28" t="s">
        <v>4638</v>
      </c>
      <c r="K988" s="28" t="s">
        <v>3309</v>
      </c>
      <c r="L988" s="29" t="s">
        <v>4639</v>
      </c>
    </row>
    <row r="989" spans="1:12" s="21" customFormat="1" x14ac:dyDescent="0.25">
      <c r="A989" s="28" t="s">
        <v>109</v>
      </c>
      <c r="B989" s="29" t="s">
        <v>3336</v>
      </c>
      <c r="C989" s="28" t="s">
        <v>19217</v>
      </c>
      <c r="D989" s="28" t="s">
        <v>19219</v>
      </c>
      <c r="E989" s="28" t="s">
        <v>4640</v>
      </c>
      <c r="F989" s="28" t="s">
        <v>10</v>
      </c>
      <c r="G989" s="28">
        <v>41.100819687399998</v>
      </c>
      <c r="H989" s="30">
        <v>-90.942040085800002</v>
      </c>
      <c r="I989" s="28" t="s">
        <v>4642</v>
      </c>
      <c r="J989" s="28" t="s">
        <v>4643</v>
      </c>
      <c r="K989" s="28" t="s">
        <v>3309</v>
      </c>
      <c r="L989" s="29" t="s">
        <v>4644</v>
      </c>
    </row>
    <row r="990" spans="1:12" s="21" customFormat="1" x14ac:dyDescent="0.25">
      <c r="A990" s="28" t="s">
        <v>109</v>
      </c>
      <c r="B990" s="29" t="s">
        <v>3319</v>
      </c>
      <c r="C990" s="28" t="s">
        <v>19217</v>
      </c>
      <c r="D990" s="28" t="s">
        <v>19219</v>
      </c>
      <c r="E990" s="28" t="s">
        <v>4645</v>
      </c>
      <c r="F990" s="28" t="s">
        <v>10</v>
      </c>
      <c r="G990" s="28">
        <v>38.740833000000002</v>
      </c>
      <c r="H990" s="30">
        <v>-89.275000000000006</v>
      </c>
      <c r="I990" s="28" t="s">
        <v>4647</v>
      </c>
      <c r="J990" s="28" t="s">
        <v>4648</v>
      </c>
      <c r="K990" s="28" t="s">
        <v>3309</v>
      </c>
      <c r="L990" s="29" t="s">
        <v>4649</v>
      </c>
    </row>
    <row r="991" spans="1:12" s="21" customFormat="1" x14ac:dyDescent="0.25">
      <c r="A991" s="28" t="s">
        <v>3312</v>
      </c>
      <c r="B991" s="29" t="s">
        <v>3474</v>
      </c>
      <c r="C991" s="28" t="s">
        <v>19217</v>
      </c>
      <c r="D991" s="28" t="s">
        <v>19219</v>
      </c>
      <c r="E991" s="28" t="s">
        <v>4650</v>
      </c>
      <c r="F991" s="28" t="s">
        <v>10</v>
      </c>
      <c r="G991" s="28">
        <v>41.381667</v>
      </c>
      <c r="H991" s="30">
        <v>-89.219166999999999</v>
      </c>
      <c r="I991" s="28" t="s">
        <v>4652</v>
      </c>
      <c r="J991" s="28" t="s">
        <v>4653</v>
      </c>
      <c r="K991" s="28" t="s">
        <v>3309</v>
      </c>
      <c r="L991" s="29" t="s">
        <v>4654</v>
      </c>
    </row>
    <row r="992" spans="1:12" s="21" customFormat="1" x14ac:dyDescent="0.25">
      <c r="A992" s="28" t="s">
        <v>3312</v>
      </c>
      <c r="B992" s="29" t="s">
        <v>3474</v>
      </c>
      <c r="C992" s="28" t="s">
        <v>19217</v>
      </c>
      <c r="D992" s="28" t="s">
        <v>19219</v>
      </c>
      <c r="E992" s="28" t="s">
        <v>4655</v>
      </c>
      <c r="F992" s="28" t="s">
        <v>10</v>
      </c>
      <c r="G992" s="28">
        <v>41.528610999999998</v>
      </c>
      <c r="H992" s="30">
        <v>-89.278610999999998</v>
      </c>
      <c r="I992" s="28" t="s">
        <v>4657</v>
      </c>
      <c r="J992" s="28" t="s">
        <v>4658</v>
      </c>
      <c r="K992" s="28" t="s">
        <v>3309</v>
      </c>
      <c r="L992" s="29" t="s">
        <v>4659</v>
      </c>
    </row>
    <row r="993" spans="1:12" s="21" customFormat="1" x14ac:dyDescent="0.25">
      <c r="A993" s="28" t="s">
        <v>3312</v>
      </c>
      <c r="B993" s="29" t="s">
        <v>3405</v>
      </c>
      <c r="C993" s="28" t="s">
        <v>19217</v>
      </c>
      <c r="D993" s="28" t="s">
        <v>19219</v>
      </c>
      <c r="E993" s="28" t="s">
        <v>4660</v>
      </c>
      <c r="F993" s="28" t="s">
        <v>10</v>
      </c>
      <c r="G993" s="28">
        <v>39.800083592199996</v>
      </c>
      <c r="H993" s="30">
        <v>-88.719078898399999</v>
      </c>
      <c r="I993" s="28" t="s">
        <v>4662</v>
      </c>
      <c r="J993" s="28" t="s">
        <v>4663</v>
      </c>
      <c r="K993" s="28" t="s">
        <v>3309</v>
      </c>
      <c r="L993" s="29" t="s">
        <v>3883</v>
      </c>
    </row>
    <row r="994" spans="1:12" s="21" customFormat="1" x14ac:dyDescent="0.25">
      <c r="A994" s="28" t="s">
        <v>3312</v>
      </c>
      <c r="B994" s="29" t="s">
        <v>3474</v>
      </c>
      <c r="C994" s="28" t="s">
        <v>19217</v>
      </c>
      <c r="D994" s="28" t="s">
        <v>19219</v>
      </c>
      <c r="E994" s="28" t="s">
        <v>4664</v>
      </c>
      <c r="F994" s="28" t="s">
        <v>10</v>
      </c>
      <c r="G994" s="28">
        <v>40.982222</v>
      </c>
      <c r="H994" s="30">
        <v>-89.235277999999994</v>
      </c>
      <c r="I994" s="28" t="s">
        <v>4666</v>
      </c>
      <c r="J994" s="28" t="s">
        <v>4667</v>
      </c>
      <c r="K994" s="28" t="s">
        <v>3309</v>
      </c>
      <c r="L994" s="29" t="s">
        <v>4668</v>
      </c>
    </row>
    <row r="995" spans="1:12" s="21" customFormat="1" x14ac:dyDescent="0.25">
      <c r="A995" s="28" t="s">
        <v>3411</v>
      </c>
      <c r="B995" s="29" t="s">
        <v>3362</v>
      </c>
      <c r="C995" s="28" t="s">
        <v>19217</v>
      </c>
      <c r="D995" s="28" t="s">
        <v>19219</v>
      </c>
      <c r="E995" s="28" t="s">
        <v>4669</v>
      </c>
      <c r="F995" s="28" t="s">
        <v>10</v>
      </c>
      <c r="G995" s="28">
        <v>40.386111</v>
      </c>
      <c r="H995" s="30">
        <v>-88.127222000000003</v>
      </c>
      <c r="I995" s="28" t="s">
        <v>4671</v>
      </c>
      <c r="J995" s="28" t="s">
        <v>4672</v>
      </c>
      <c r="K995" s="28" t="s">
        <v>3309</v>
      </c>
      <c r="L995" s="29" t="s">
        <v>4673</v>
      </c>
    </row>
    <row r="996" spans="1:12" s="21" customFormat="1" x14ac:dyDescent="0.25">
      <c r="A996" s="28" t="s">
        <v>3312</v>
      </c>
      <c r="B996" s="29" t="s">
        <v>3429</v>
      </c>
      <c r="C996" s="28" t="s">
        <v>19217</v>
      </c>
      <c r="D996" s="28" t="s">
        <v>19219</v>
      </c>
      <c r="E996" s="28" t="s">
        <v>4674</v>
      </c>
      <c r="F996" s="28" t="s">
        <v>10</v>
      </c>
      <c r="G996" s="28">
        <v>41.614283267799998</v>
      </c>
      <c r="H996" s="30">
        <v>-88.797941207899996</v>
      </c>
      <c r="I996" s="28" t="s">
        <v>4676</v>
      </c>
      <c r="J996" s="28" t="s">
        <v>4677</v>
      </c>
      <c r="K996" s="28" t="s">
        <v>3309</v>
      </c>
      <c r="L996" s="29" t="s">
        <v>4678</v>
      </c>
    </row>
    <row r="997" spans="1:12" s="21" customFormat="1" x14ac:dyDescent="0.25">
      <c r="A997" s="28" t="s">
        <v>3312</v>
      </c>
      <c r="B997" s="29" t="s">
        <v>3313</v>
      </c>
      <c r="C997" s="28" t="s">
        <v>19217</v>
      </c>
      <c r="D997" s="28" t="s">
        <v>19219</v>
      </c>
      <c r="E997" s="28" t="s">
        <v>4679</v>
      </c>
      <c r="F997" s="28" t="s">
        <v>10</v>
      </c>
      <c r="G997" s="28">
        <v>42.379177109399997</v>
      </c>
      <c r="H997" s="30">
        <v>-89.823478460299995</v>
      </c>
      <c r="I997" s="28" t="s">
        <v>4681</v>
      </c>
      <c r="J997" s="28" t="s">
        <v>4682</v>
      </c>
      <c r="K997" s="28" t="s">
        <v>3309</v>
      </c>
      <c r="L997" s="29" t="s">
        <v>4683</v>
      </c>
    </row>
    <row r="998" spans="1:12" s="21" customFormat="1" x14ac:dyDescent="0.25">
      <c r="A998" s="28" t="s">
        <v>3312</v>
      </c>
      <c r="B998" s="29" t="s">
        <v>3417</v>
      </c>
      <c r="C998" s="28" t="s">
        <v>19217</v>
      </c>
      <c r="D998" s="28" t="s">
        <v>19219</v>
      </c>
      <c r="E998" s="28" t="s">
        <v>4684</v>
      </c>
      <c r="F998" s="28" t="s">
        <v>10</v>
      </c>
      <c r="G998" s="28">
        <v>41.008056000000003</v>
      </c>
      <c r="H998" s="30">
        <v>-88.893889000000001</v>
      </c>
      <c r="I998" s="28" t="s">
        <v>4686</v>
      </c>
      <c r="J998" s="28" t="s">
        <v>4687</v>
      </c>
      <c r="K998" s="28" t="s">
        <v>3309</v>
      </c>
      <c r="L998" s="29" t="s">
        <v>4688</v>
      </c>
    </row>
    <row r="999" spans="1:12" s="21" customFormat="1" x14ac:dyDescent="0.25">
      <c r="A999" s="28" t="s">
        <v>3312</v>
      </c>
      <c r="B999" s="29" t="s">
        <v>3417</v>
      </c>
      <c r="C999" s="28" t="s">
        <v>19217</v>
      </c>
      <c r="D999" s="28" t="s">
        <v>19219</v>
      </c>
      <c r="E999" s="28" t="s">
        <v>4689</v>
      </c>
      <c r="F999" s="28" t="s">
        <v>10</v>
      </c>
      <c r="G999" s="28">
        <v>40.148992059699999</v>
      </c>
      <c r="H999" s="30">
        <v>-89.366253018400002</v>
      </c>
      <c r="I999" s="28" t="s">
        <v>4691</v>
      </c>
      <c r="J999" s="28" t="s">
        <v>4692</v>
      </c>
      <c r="K999" s="28" t="s">
        <v>3309</v>
      </c>
      <c r="L999" s="29" t="s">
        <v>4693</v>
      </c>
    </row>
    <row r="1000" spans="1:12" s="21" customFormat="1" x14ac:dyDescent="0.25">
      <c r="A1000" s="28" t="s">
        <v>109</v>
      </c>
      <c r="B1000" s="29" t="s">
        <v>3304</v>
      </c>
      <c r="C1000" s="28" t="s">
        <v>19217</v>
      </c>
      <c r="D1000" s="28" t="s">
        <v>19219</v>
      </c>
      <c r="E1000" s="28" t="s">
        <v>4694</v>
      </c>
      <c r="F1000" s="28" t="s">
        <v>10</v>
      </c>
      <c r="G1000" s="28">
        <v>40.709360977800003</v>
      </c>
      <c r="H1000" s="30">
        <v>-90.265812277799995</v>
      </c>
      <c r="I1000" s="28" t="s">
        <v>4696</v>
      </c>
      <c r="J1000" s="28" t="s">
        <v>4697</v>
      </c>
      <c r="K1000" s="28" t="s">
        <v>3309</v>
      </c>
      <c r="L1000" s="29" t="s">
        <v>4698</v>
      </c>
    </row>
    <row r="1001" spans="1:12" s="21" customFormat="1" x14ac:dyDescent="0.25">
      <c r="A1001" s="28" t="s">
        <v>109</v>
      </c>
      <c r="B1001" s="29" t="s">
        <v>3378</v>
      </c>
      <c r="C1001" s="28" t="s">
        <v>19217</v>
      </c>
      <c r="D1001" s="28" t="s">
        <v>19219</v>
      </c>
      <c r="E1001" s="28" t="s">
        <v>4699</v>
      </c>
      <c r="F1001" s="28" t="s">
        <v>10</v>
      </c>
      <c r="G1001" s="28">
        <v>42.101717088699999</v>
      </c>
      <c r="H1001" s="30">
        <v>-89.832184910799995</v>
      </c>
      <c r="I1001" s="28" t="s">
        <v>4701</v>
      </c>
      <c r="J1001" s="28" t="s">
        <v>4702</v>
      </c>
      <c r="K1001" s="28" t="s">
        <v>3309</v>
      </c>
      <c r="L1001" s="29" t="s">
        <v>4703</v>
      </c>
    </row>
    <row r="1002" spans="1:12" s="21" customFormat="1" x14ac:dyDescent="0.25">
      <c r="A1002" s="28" t="s">
        <v>3312</v>
      </c>
      <c r="B1002" s="29" t="s">
        <v>3405</v>
      </c>
      <c r="C1002" s="28" t="s">
        <v>19217</v>
      </c>
      <c r="D1002" s="28" t="s">
        <v>19219</v>
      </c>
      <c r="E1002" s="28" t="s">
        <v>4704</v>
      </c>
      <c r="F1002" s="28" t="s">
        <v>10</v>
      </c>
      <c r="G1002" s="28">
        <v>39.675556</v>
      </c>
      <c r="H1002" s="30">
        <v>-89.846943999999993</v>
      </c>
      <c r="I1002" s="28" t="s">
        <v>4706</v>
      </c>
      <c r="J1002" s="28" t="s">
        <v>4707</v>
      </c>
      <c r="K1002" s="28" t="s">
        <v>3309</v>
      </c>
      <c r="L1002" s="29" t="s">
        <v>4708</v>
      </c>
    </row>
    <row r="1003" spans="1:12" s="21" customFormat="1" x14ac:dyDescent="0.25">
      <c r="A1003" s="28" t="s">
        <v>3312</v>
      </c>
      <c r="B1003" s="29" t="s">
        <v>3362</v>
      </c>
      <c r="C1003" s="28" t="s">
        <v>19217</v>
      </c>
      <c r="D1003" s="28" t="s">
        <v>19219</v>
      </c>
      <c r="E1003" s="28" t="s">
        <v>4709</v>
      </c>
      <c r="F1003" s="28" t="s">
        <v>10</v>
      </c>
      <c r="G1003" s="28">
        <v>40.515833000000001</v>
      </c>
      <c r="H1003" s="30">
        <v>-88.070832999999993</v>
      </c>
      <c r="I1003" s="28" t="s">
        <v>4711</v>
      </c>
      <c r="J1003" s="28" t="s">
        <v>4712</v>
      </c>
      <c r="K1003" s="28" t="s">
        <v>3309</v>
      </c>
      <c r="L1003" s="29" t="s">
        <v>4713</v>
      </c>
    </row>
    <row r="1004" spans="1:12" s="21" customFormat="1" x14ac:dyDescent="0.25">
      <c r="A1004" s="28" t="s">
        <v>3312</v>
      </c>
      <c r="B1004" s="29" t="s">
        <v>3417</v>
      </c>
      <c r="C1004" s="28" t="s">
        <v>19217</v>
      </c>
      <c r="D1004" s="28" t="s">
        <v>19219</v>
      </c>
      <c r="E1004" s="28" t="s">
        <v>4714</v>
      </c>
      <c r="F1004" s="28" t="s">
        <v>10</v>
      </c>
      <c r="G1004" s="28">
        <v>40.349167000000001</v>
      </c>
      <c r="H1004" s="30">
        <v>-88.763333000000003</v>
      </c>
      <c r="I1004" s="28" t="s">
        <v>4716</v>
      </c>
      <c r="J1004" s="28" t="s">
        <v>4717</v>
      </c>
      <c r="K1004" s="28" t="s">
        <v>3309</v>
      </c>
      <c r="L1004" s="29" t="s">
        <v>4718</v>
      </c>
    </row>
    <row r="1005" spans="1:12" s="21" customFormat="1" x14ac:dyDescent="0.25">
      <c r="A1005" s="28" t="s">
        <v>3312</v>
      </c>
      <c r="B1005" s="29" t="s">
        <v>3325</v>
      </c>
      <c r="C1005" s="28" t="s">
        <v>19217</v>
      </c>
      <c r="D1005" s="28" t="s">
        <v>19219</v>
      </c>
      <c r="E1005" s="28" t="s">
        <v>4719</v>
      </c>
      <c r="F1005" s="28" t="s">
        <v>10</v>
      </c>
      <c r="G1005" s="28">
        <v>38.725287400200003</v>
      </c>
      <c r="H1005" s="30">
        <v>-87.687184810600002</v>
      </c>
      <c r="I1005" s="28" t="s">
        <v>4721</v>
      </c>
      <c r="J1005" s="28" t="s">
        <v>4722</v>
      </c>
      <c r="K1005" s="28" t="s">
        <v>3309</v>
      </c>
      <c r="L1005" s="29" t="s">
        <v>4723</v>
      </c>
    </row>
    <row r="1006" spans="1:12" s="21" customFormat="1" x14ac:dyDescent="0.25">
      <c r="A1006" s="28" t="s">
        <v>3312</v>
      </c>
      <c r="B1006" s="29" t="s">
        <v>3417</v>
      </c>
      <c r="C1006" s="28" t="s">
        <v>19217</v>
      </c>
      <c r="D1006" s="28" t="s">
        <v>19219</v>
      </c>
      <c r="E1006" s="28" t="s">
        <v>4724</v>
      </c>
      <c r="F1006" s="28" t="s">
        <v>10</v>
      </c>
      <c r="G1006" s="28">
        <v>41.140936119700001</v>
      </c>
      <c r="H1006" s="30">
        <v>-89.059880375899994</v>
      </c>
      <c r="I1006" s="28" t="s">
        <v>4726</v>
      </c>
      <c r="J1006" s="28" t="s">
        <v>4727</v>
      </c>
      <c r="K1006" s="28" t="s">
        <v>3309</v>
      </c>
      <c r="L1006" s="29" t="s">
        <v>4728</v>
      </c>
    </row>
    <row r="1007" spans="1:12" s="21" customFormat="1" x14ac:dyDescent="0.25">
      <c r="A1007" s="28" t="s">
        <v>3766</v>
      </c>
      <c r="B1007" s="29" t="s">
        <v>3405</v>
      </c>
      <c r="C1007" s="28" t="s">
        <v>19217</v>
      </c>
      <c r="D1007" s="28" t="s">
        <v>19219</v>
      </c>
      <c r="E1007" s="28" t="s">
        <v>4729</v>
      </c>
      <c r="F1007" s="28" t="s">
        <v>10</v>
      </c>
      <c r="G1007" s="28">
        <v>39.966538184999997</v>
      </c>
      <c r="H1007" s="30">
        <v>-89.161959886600002</v>
      </c>
      <c r="I1007" s="28" t="s">
        <v>4731</v>
      </c>
      <c r="J1007" s="28" t="s">
        <v>4732</v>
      </c>
      <c r="K1007" s="28" t="s">
        <v>3309</v>
      </c>
      <c r="L1007" s="29" t="s">
        <v>4733</v>
      </c>
    </row>
    <row r="1008" spans="1:12" s="21" customFormat="1" x14ac:dyDescent="0.25">
      <c r="A1008" s="28" t="s">
        <v>3312</v>
      </c>
      <c r="B1008" s="29" t="s">
        <v>3368</v>
      </c>
      <c r="C1008" s="28" t="s">
        <v>19217</v>
      </c>
      <c r="D1008" s="28" t="s">
        <v>19219</v>
      </c>
      <c r="E1008" s="28" t="s">
        <v>4734</v>
      </c>
      <c r="F1008" s="28" t="s">
        <v>10</v>
      </c>
      <c r="G1008" s="28">
        <v>39.853611000000001</v>
      </c>
      <c r="H1008" s="30">
        <v>-90.200556000000006</v>
      </c>
      <c r="I1008" s="28" t="s">
        <v>4736</v>
      </c>
      <c r="J1008" s="28" t="s">
        <v>4737</v>
      </c>
      <c r="K1008" s="28" t="s">
        <v>3309</v>
      </c>
      <c r="L1008" s="29">
        <v>62650</v>
      </c>
    </row>
    <row r="1009" spans="1:12" s="21" customFormat="1" x14ac:dyDescent="0.25">
      <c r="A1009" s="28" t="s">
        <v>109</v>
      </c>
      <c r="B1009" s="29" t="s">
        <v>3336</v>
      </c>
      <c r="C1009" s="28" t="s">
        <v>19217</v>
      </c>
      <c r="D1009" s="28" t="s">
        <v>19219</v>
      </c>
      <c r="E1009" s="28" t="s">
        <v>4738</v>
      </c>
      <c r="F1009" s="28" t="s">
        <v>10</v>
      </c>
      <c r="G1009" s="28">
        <v>41.010556000000001</v>
      </c>
      <c r="H1009" s="30">
        <v>-90.746110999999999</v>
      </c>
      <c r="I1009" s="28" t="s">
        <v>4740</v>
      </c>
      <c r="J1009" s="28" t="s">
        <v>4741</v>
      </c>
      <c r="K1009" s="28" t="s">
        <v>3309</v>
      </c>
      <c r="L1009" s="29" t="s">
        <v>4742</v>
      </c>
    </row>
    <row r="1010" spans="1:12" s="21" customFormat="1" x14ac:dyDescent="0.25">
      <c r="A1010" s="28" t="s">
        <v>3312</v>
      </c>
      <c r="B1010" s="29" t="s">
        <v>3417</v>
      </c>
      <c r="C1010" s="28" t="s">
        <v>19217</v>
      </c>
      <c r="D1010" s="28" t="s">
        <v>19219</v>
      </c>
      <c r="E1010" s="28" t="s">
        <v>4743</v>
      </c>
      <c r="F1010" s="28" t="s">
        <v>10</v>
      </c>
      <c r="G1010" s="28">
        <v>40.642221999999997</v>
      </c>
      <c r="H1010" s="30">
        <v>-88.784166999999997</v>
      </c>
      <c r="I1010" s="28" t="s">
        <v>4745</v>
      </c>
      <c r="J1010" s="28" t="s">
        <v>4746</v>
      </c>
      <c r="K1010" s="28" t="s">
        <v>3309</v>
      </c>
      <c r="L1010" s="29" t="s">
        <v>3797</v>
      </c>
    </row>
    <row r="1011" spans="1:12" s="21" customFormat="1" x14ac:dyDescent="0.25">
      <c r="A1011" s="28" t="s">
        <v>109</v>
      </c>
      <c r="B1011" s="29" t="s">
        <v>3378</v>
      </c>
      <c r="C1011" s="28" t="s">
        <v>19217</v>
      </c>
      <c r="D1011" s="28" t="s">
        <v>19219</v>
      </c>
      <c r="E1011" s="28" t="s">
        <v>4747</v>
      </c>
      <c r="F1011" s="28" t="s">
        <v>10</v>
      </c>
      <c r="G1011" s="28">
        <v>41.717045430100001</v>
      </c>
      <c r="H1011" s="30">
        <v>-89.925316572200003</v>
      </c>
      <c r="I1011" s="28" t="s">
        <v>4749</v>
      </c>
      <c r="J1011" s="28" t="s">
        <v>4750</v>
      </c>
      <c r="K1011" s="28" t="s">
        <v>3309</v>
      </c>
      <c r="L1011" s="29" t="s">
        <v>4751</v>
      </c>
    </row>
    <row r="1012" spans="1:12" s="21" customFormat="1" x14ac:dyDescent="0.25">
      <c r="A1012" s="28" t="s">
        <v>3312</v>
      </c>
      <c r="B1012" s="29" t="s">
        <v>3405</v>
      </c>
      <c r="C1012" s="28" t="s">
        <v>19217</v>
      </c>
      <c r="D1012" s="28" t="s">
        <v>19219</v>
      </c>
      <c r="E1012" s="28" t="s">
        <v>4752</v>
      </c>
      <c r="F1012" s="28" t="s">
        <v>10</v>
      </c>
      <c r="G1012" s="28">
        <v>39.710555999999997</v>
      </c>
      <c r="H1012" s="30">
        <v>-88.999167</v>
      </c>
      <c r="I1012" s="28" t="s">
        <v>4754</v>
      </c>
      <c r="J1012" s="28" t="s">
        <v>4755</v>
      </c>
      <c r="K1012" s="28" t="s">
        <v>3309</v>
      </c>
      <c r="L1012" s="29" t="s">
        <v>4756</v>
      </c>
    </row>
    <row r="1013" spans="1:12" s="21" customFormat="1" x14ac:dyDescent="0.25">
      <c r="A1013" s="28" t="s">
        <v>3312</v>
      </c>
      <c r="B1013" s="29" t="s">
        <v>3378</v>
      </c>
      <c r="C1013" s="28" t="s">
        <v>19217</v>
      </c>
      <c r="D1013" s="28" t="s">
        <v>19219</v>
      </c>
      <c r="E1013" s="28" t="s">
        <v>4757</v>
      </c>
      <c r="F1013" s="28" t="s">
        <v>10</v>
      </c>
      <c r="G1013" s="28">
        <v>41.929473211199998</v>
      </c>
      <c r="H1013" s="30">
        <v>-88.863263726200003</v>
      </c>
      <c r="I1013" s="28" t="s">
        <v>4759</v>
      </c>
      <c r="J1013" s="28" t="s">
        <v>4760</v>
      </c>
      <c r="K1013" s="28" t="s">
        <v>3309</v>
      </c>
      <c r="L1013" s="29" t="s">
        <v>4761</v>
      </c>
    </row>
    <row r="1014" spans="1:12" s="21" customFormat="1" x14ac:dyDescent="0.25">
      <c r="A1014" s="28" t="s">
        <v>3312</v>
      </c>
      <c r="B1014" s="29" t="s">
        <v>3378</v>
      </c>
      <c r="C1014" s="28" t="s">
        <v>19217</v>
      </c>
      <c r="D1014" s="28" t="s">
        <v>19219</v>
      </c>
      <c r="E1014" s="28" t="s">
        <v>4762</v>
      </c>
      <c r="F1014" s="28" t="s">
        <v>10</v>
      </c>
      <c r="G1014" s="28">
        <v>41.906664819</v>
      </c>
      <c r="H1014" s="30">
        <v>-88.599479198500006</v>
      </c>
      <c r="I1014" s="28" t="s">
        <v>4764</v>
      </c>
      <c r="J1014" s="28" t="s">
        <v>4765</v>
      </c>
      <c r="K1014" s="28" t="s">
        <v>3309</v>
      </c>
      <c r="L1014" s="29" t="s">
        <v>4766</v>
      </c>
    </row>
    <row r="1015" spans="1:12" s="21" customFormat="1" x14ac:dyDescent="0.25">
      <c r="A1015" s="28" t="s">
        <v>3312</v>
      </c>
      <c r="B1015" s="29" t="s">
        <v>3389</v>
      </c>
      <c r="C1015" s="28" t="s">
        <v>19217</v>
      </c>
      <c r="D1015" s="28" t="s">
        <v>19219</v>
      </c>
      <c r="E1015" s="28" t="s">
        <v>4767</v>
      </c>
      <c r="F1015" s="28" t="s">
        <v>10</v>
      </c>
      <c r="G1015" s="28">
        <v>37.7317945757</v>
      </c>
      <c r="H1015" s="30">
        <v>-88.928543329199996</v>
      </c>
      <c r="I1015" s="28" t="s">
        <v>4769</v>
      </c>
      <c r="J1015" s="28" t="s">
        <v>4770</v>
      </c>
      <c r="K1015" s="28" t="s">
        <v>3309</v>
      </c>
      <c r="L1015" s="29" t="s">
        <v>4771</v>
      </c>
    </row>
    <row r="1016" spans="1:12" s="21" customFormat="1" x14ac:dyDescent="0.25">
      <c r="A1016" s="28" t="s">
        <v>3312</v>
      </c>
      <c r="B1016" s="29" t="s">
        <v>3389</v>
      </c>
      <c r="C1016" s="28" t="s">
        <v>19217</v>
      </c>
      <c r="D1016" s="28" t="s">
        <v>19219</v>
      </c>
      <c r="E1016" s="28" t="s">
        <v>4772</v>
      </c>
      <c r="F1016" s="28" t="s">
        <v>10</v>
      </c>
      <c r="G1016" s="28">
        <v>37.659456336600002</v>
      </c>
      <c r="H1016" s="30">
        <v>-88.945977687799996</v>
      </c>
      <c r="I1016" s="28" t="s">
        <v>4774</v>
      </c>
      <c r="J1016" s="28" t="s">
        <v>4770</v>
      </c>
      <c r="K1016" s="28" t="s">
        <v>3309</v>
      </c>
      <c r="L1016" s="29" t="s">
        <v>4771</v>
      </c>
    </row>
    <row r="1017" spans="1:12" s="21" customFormat="1" x14ac:dyDescent="0.25">
      <c r="A1017" s="28" t="s">
        <v>3312</v>
      </c>
      <c r="B1017" s="29" t="s">
        <v>3405</v>
      </c>
      <c r="C1017" s="28" t="s">
        <v>19217</v>
      </c>
      <c r="D1017" s="28" t="s">
        <v>19219</v>
      </c>
      <c r="E1017" s="28" t="s">
        <v>4775</v>
      </c>
      <c r="F1017" s="28" t="s">
        <v>10</v>
      </c>
      <c r="G1017" s="28">
        <v>40.036389</v>
      </c>
      <c r="H1017" s="30">
        <v>-88.954443999999995</v>
      </c>
      <c r="I1017" s="28" t="s">
        <v>4777</v>
      </c>
      <c r="J1017" s="28" t="s">
        <v>4778</v>
      </c>
      <c r="K1017" s="28" t="s">
        <v>3309</v>
      </c>
      <c r="L1017" s="29" t="s">
        <v>4779</v>
      </c>
    </row>
    <row r="1018" spans="1:12" s="21" customFormat="1" x14ac:dyDescent="0.25">
      <c r="A1018" s="28" t="s">
        <v>3312</v>
      </c>
      <c r="B1018" s="29" t="s">
        <v>3325</v>
      </c>
      <c r="C1018" s="28" t="s">
        <v>19217</v>
      </c>
      <c r="D1018" s="28" t="s">
        <v>19219</v>
      </c>
      <c r="E1018" s="28" t="s">
        <v>4780</v>
      </c>
      <c r="F1018" s="28" t="s">
        <v>10</v>
      </c>
      <c r="G1018" s="28">
        <v>38.036110999999998</v>
      </c>
      <c r="H1018" s="30">
        <v>-88.046110999999996</v>
      </c>
      <c r="I1018" s="28" t="s">
        <v>4782</v>
      </c>
      <c r="J1018" s="28" t="s">
        <v>4783</v>
      </c>
      <c r="K1018" s="28" t="s">
        <v>3309</v>
      </c>
      <c r="L1018" s="29" t="s">
        <v>3668</v>
      </c>
    </row>
    <row r="1019" spans="1:12" s="21" customFormat="1" x14ac:dyDescent="0.25">
      <c r="A1019" s="28" t="s">
        <v>3312</v>
      </c>
      <c r="B1019" s="29" t="s">
        <v>3325</v>
      </c>
      <c r="C1019" s="28" t="s">
        <v>19217</v>
      </c>
      <c r="D1019" s="28" t="s">
        <v>19219</v>
      </c>
      <c r="E1019" s="28" t="s">
        <v>4784</v>
      </c>
      <c r="F1019" s="28" t="s">
        <v>10</v>
      </c>
      <c r="G1019" s="28">
        <v>38.094621209899998</v>
      </c>
      <c r="H1019" s="30">
        <v>-88.5352295637</v>
      </c>
      <c r="I1019" s="28" t="s">
        <v>4786</v>
      </c>
      <c r="J1019" s="28" t="s">
        <v>4787</v>
      </c>
      <c r="K1019" s="28" t="s">
        <v>3309</v>
      </c>
      <c r="L1019" s="29" t="s">
        <v>4788</v>
      </c>
    </row>
    <row r="1020" spans="1:12" s="21" customFormat="1" x14ac:dyDescent="0.25">
      <c r="A1020" s="28" t="s">
        <v>3312</v>
      </c>
      <c r="B1020" s="29" t="s">
        <v>3313</v>
      </c>
      <c r="C1020" s="28" t="s">
        <v>19217</v>
      </c>
      <c r="D1020" s="28" t="s">
        <v>19219</v>
      </c>
      <c r="E1020" s="28" t="s">
        <v>4789</v>
      </c>
      <c r="F1020" s="28" t="s">
        <v>10</v>
      </c>
      <c r="G1020" s="28">
        <v>42.436110999999997</v>
      </c>
      <c r="H1020" s="30">
        <v>-89.731667000000002</v>
      </c>
      <c r="I1020" s="28" t="s">
        <v>4791</v>
      </c>
      <c r="J1020" s="28" t="s">
        <v>4792</v>
      </c>
      <c r="K1020" s="28" t="s">
        <v>3309</v>
      </c>
      <c r="L1020" s="29" t="s">
        <v>4793</v>
      </c>
    </row>
    <row r="1021" spans="1:12" s="21" customFormat="1" x14ac:dyDescent="0.25">
      <c r="A1021" s="28" t="s">
        <v>3312</v>
      </c>
      <c r="B1021" s="29" t="s">
        <v>3474</v>
      </c>
      <c r="C1021" s="28" t="s">
        <v>19217</v>
      </c>
      <c r="D1021" s="28" t="s">
        <v>19219</v>
      </c>
      <c r="E1021" s="28" t="s">
        <v>4794</v>
      </c>
      <c r="F1021" s="28" t="s">
        <v>10</v>
      </c>
      <c r="G1021" s="28">
        <v>40.536784570000002</v>
      </c>
      <c r="H1021" s="30">
        <v>-89.357138872099995</v>
      </c>
      <c r="I1021" s="28" t="s">
        <v>4796</v>
      </c>
      <c r="J1021" s="28" t="s">
        <v>4797</v>
      </c>
      <c r="K1021" s="28" t="s">
        <v>3309</v>
      </c>
      <c r="L1021" s="29" t="s">
        <v>4798</v>
      </c>
    </row>
    <row r="1022" spans="1:12" s="21" customFormat="1" x14ac:dyDescent="0.25">
      <c r="A1022" s="28" t="s">
        <v>3312</v>
      </c>
      <c r="B1022" s="29" t="s">
        <v>3417</v>
      </c>
      <c r="C1022" s="28" t="s">
        <v>19217</v>
      </c>
      <c r="D1022" s="28" t="s">
        <v>19219</v>
      </c>
      <c r="E1022" s="28" t="s">
        <v>4799</v>
      </c>
      <c r="F1022" s="28" t="s">
        <v>10</v>
      </c>
      <c r="G1022" s="28">
        <v>40.309167000000002</v>
      </c>
      <c r="H1022" s="30">
        <v>-89.168056000000007</v>
      </c>
      <c r="I1022" s="28" t="s">
        <v>4801</v>
      </c>
      <c r="J1022" s="28" t="s">
        <v>4802</v>
      </c>
      <c r="K1022" s="28" t="s">
        <v>3309</v>
      </c>
      <c r="L1022" s="29" t="s">
        <v>4803</v>
      </c>
    </row>
    <row r="1023" spans="1:12" s="21" customFormat="1" x14ac:dyDescent="0.25">
      <c r="A1023" s="28" t="s">
        <v>3312</v>
      </c>
      <c r="B1023" s="29" t="s">
        <v>3304</v>
      </c>
      <c r="C1023" s="28" t="s">
        <v>19217</v>
      </c>
      <c r="D1023" s="28" t="s">
        <v>19219</v>
      </c>
      <c r="E1023" s="28" t="s">
        <v>4804</v>
      </c>
      <c r="F1023" s="28" t="s">
        <v>10</v>
      </c>
      <c r="G1023" s="28">
        <v>40.457960363399998</v>
      </c>
      <c r="H1023" s="30">
        <v>-90.669382810599998</v>
      </c>
      <c r="I1023" s="28" t="s">
        <v>4806</v>
      </c>
      <c r="J1023" s="28" t="s">
        <v>4807</v>
      </c>
      <c r="K1023" s="28" t="s">
        <v>3309</v>
      </c>
      <c r="L1023" s="29" t="s">
        <v>4808</v>
      </c>
    </row>
    <row r="1024" spans="1:12" s="21" customFormat="1" x14ac:dyDescent="0.25">
      <c r="A1024" s="28" t="s">
        <v>3423</v>
      </c>
      <c r="B1024" s="29" t="s">
        <v>3405</v>
      </c>
      <c r="C1024" s="28" t="s">
        <v>19217</v>
      </c>
      <c r="D1024" s="28" t="s">
        <v>19219</v>
      </c>
      <c r="E1024" s="28" t="s">
        <v>4809</v>
      </c>
      <c r="F1024" s="28" t="s">
        <v>10</v>
      </c>
      <c r="G1024" s="28">
        <v>39.477686351700001</v>
      </c>
      <c r="H1024" s="30">
        <v>-89.982265233999996</v>
      </c>
      <c r="I1024" s="28" t="s">
        <v>4811</v>
      </c>
      <c r="J1024" s="28" t="s">
        <v>4812</v>
      </c>
      <c r="K1024" s="28" t="s">
        <v>3309</v>
      </c>
      <c r="L1024" s="29" t="s">
        <v>4813</v>
      </c>
    </row>
    <row r="1025" spans="1:12" s="21" customFormat="1" x14ac:dyDescent="0.25">
      <c r="A1025" s="28" t="s">
        <v>109</v>
      </c>
      <c r="B1025" s="29" t="s">
        <v>3378</v>
      </c>
      <c r="C1025" s="28" t="s">
        <v>19217</v>
      </c>
      <c r="D1025" s="28" t="s">
        <v>19219</v>
      </c>
      <c r="E1025" s="28" t="s">
        <v>4814</v>
      </c>
      <c r="F1025" s="28" t="s">
        <v>10</v>
      </c>
      <c r="G1025" s="28">
        <v>41.963247698099998</v>
      </c>
      <c r="H1025" s="30">
        <v>-89.775692224500006</v>
      </c>
      <c r="I1025" s="28" t="s">
        <v>4816</v>
      </c>
      <c r="J1025" s="28" t="s">
        <v>4817</v>
      </c>
      <c r="K1025" s="28" t="s">
        <v>3309</v>
      </c>
      <c r="L1025" s="29" t="s">
        <v>4818</v>
      </c>
    </row>
    <row r="1026" spans="1:12" s="21" customFormat="1" x14ac:dyDescent="0.25">
      <c r="A1026" s="28" t="s">
        <v>109</v>
      </c>
      <c r="B1026" s="29" t="s">
        <v>3319</v>
      </c>
      <c r="C1026" s="28" t="s">
        <v>19217</v>
      </c>
      <c r="D1026" s="28" t="s">
        <v>19219</v>
      </c>
      <c r="E1026" s="28" t="s">
        <v>4819</v>
      </c>
      <c r="F1026" s="28" t="s">
        <v>10</v>
      </c>
      <c r="G1026" s="28">
        <v>39.168549711700003</v>
      </c>
      <c r="H1026" s="30">
        <v>-90.142714977300002</v>
      </c>
      <c r="I1026" s="28" t="s">
        <v>4821</v>
      </c>
      <c r="J1026" s="28" t="s">
        <v>4822</v>
      </c>
      <c r="K1026" s="28" t="s">
        <v>3309</v>
      </c>
      <c r="L1026" s="29" t="s">
        <v>4823</v>
      </c>
    </row>
    <row r="1027" spans="1:12" s="21" customFormat="1" x14ac:dyDescent="0.25">
      <c r="A1027" s="28" t="s">
        <v>3312</v>
      </c>
      <c r="B1027" s="29" t="s">
        <v>3417</v>
      </c>
      <c r="C1027" s="28" t="s">
        <v>19217</v>
      </c>
      <c r="D1027" s="28" t="s">
        <v>19219</v>
      </c>
      <c r="E1027" s="28" t="s">
        <v>4824</v>
      </c>
      <c r="F1027" s="28" t="s">
        <v>10</v>
      </c>
      <c r="G1027" s="28">
        <v>41.111944000000001</v>
      </c>
      <c r="H1027" s="30">
        <v>-89.196944000000002</v>
      </c>
      <c r="I1027" s="28" t="s">
        <v>4826</v>
      </c>
      <c r="J1027" s="28" t="s">
        <v>4827</v>
      </c>
      <c r="K1027" s="28" t="s">
        <v>3309</v>
      </c>
      <c r="L1027" s="29" t="s">
        <v>4828</v>
      </c>
    </row>
    <row r="1028" spans="1:12" s="21" customFormat="1" x14ac:dyDescent="0.25">
      <c r="A1028" s="28" t="s">
        <v>3312</v>
      </c>
      <c r="B1028" s="29" t="s">
        <v>3362</v>
      </c>
      <c r="C1028" s="28" t="s">
        <v>19217</v>
      </c>
      <c r="D1028" s="28" t="s">
        <v>19219</v>
      </c>
      <c r="E1028" s="28" t="s">
        <v>4829</v>
      </c>
      <c r="F1028" s="28" t="s">
        <v>10</v>
      </c>
      <c r="G1028" s="28">
        <v>40.1944052212</v>
      </c>
      <c r="H1028" s="30">
        <v>-88.381726741799994</v>
      </c>
      <c r="I1028" s="28" t="s">
        <v>4831</v>
      </c>
      <c r="J1028" s="28" t="s">
        <v>4832</v>
      </c>
      <c r="K1028" s="28" t="s">
        <v>3309</v>
      </c>
      <c r="L1028" s="29" t="s">
        <v>4833</v>
      </c>
    </row>
    <row r="1029" spans="1:12" s="21" customFormat="1" x14ac:dyDescent="0.25">
      <c r="A1029" s="28" t="s">
        <v>3312</v>
      </c>
      <c r="B1029" s="29" t="s">
        <v>3417</v>
      </c>
      <c r="C1029" s="28" t="s">
        <v>19217</v>
      </c>
      <c r="D1029" s="28" t="s">
        <v>19219</v>
      </c>
      <c r="E1029" s="28" t="s">
        <v>4834</v>
      </c>
      <c r="F1029" s="28" t="s">
        <v>10</v>
      </c>
      <c r="G1029" s="28">
        <v>40.4327144473</v>
      </c>
      <c r="H1029" s="30">
        <v>-89.313676357299997</v>
      </c>
      <c r="I1029" s="28" t="s">
        <v>4836</v>
      </c>
      <c r="J1029" s="28" t="s">
        <v>4837</v>
      </c>
      <c r="K1029" s="28" t="s">
        <v>3309</v>
      </c>
      <c r="L1029" s="29" t="s">
        <v>4838</v>
      </c>
    </row>
    <row r="1030" spans="1:12" s="21" customFormat="1" x14ac:dyDescent="0.25">
      <c r="A1030" s="28" t="s">
        <v>3411</v>
      </c>
      <c r="B1030" s="29" t="s">
        <v>3429</v>
      </c>
      <c r="C1030" s="28" t="s">
        <v>19217</v>
      </c>
      <c r="D1030" s="28" t="s">
        <v>19219</v>
      </c>
      <c r="E1030" s="28" t="s">
        <v>4839</v>
      </c>
      <c r="F1030" s="28" t="s">
        <v>10</v>
      </c>
      <c r="G1030" s="28">
        <v>40.627777999999999</v>
      </c>
      <c r="H1030" s="30">
        <v>-87.696388999999996</v>
      </c>
      <c r="I1030" s="28" t="s">
        <v>4841</v>
      </c>
      <c r="J1030" s="28" t="s">
        <v>2271</v>
      </c>
      <c r="K1030" s="28" t="s">
        <v>3309</v>
      </c>
      <c r="L1030" s="29" t="s">
        <v>4842</v>
      </c>
    </row>
    <row r="1031" spans="1:12" s="21" customFormat="1" x14ac:dyDescent="0.25">
      <c r="A1031" s="28" t="s">
        <v>109</v>
      </c>
      <c r="B1031" s="29" t="s">
        <v>3319</v>
      </c>
      <c r="C1031" s="28" t="s">
        <v>19217</v>
      </c>
      <c r="D1031" s="28" t="s">
        <v>19219</v>
      </c>
      <c r="E1031" s="28" t="s">
        <v>4843</v>
      </c>
      <c r="F1031" s="28" t="s">
        <v>10</v>
      </c>
      <c r="G1031" s="28">
        <v>38.924999999999997</v>
      </c>
      <c r="H1031" s="30">
        <v>-89.269443999999993</v>
      </c>
      <c r="I1031" s="28" t="s">
        <v>4845</v>
      </c>
      <c r="J1031" s="28" t="s">
        <v>4846</v>
      </c>
      <c r="K1031" s="28" t="s">
        <v>3309</v>
      </c>
      <c r="L1031" s="29" t="s">
        <v>4847</v>
      </c>
    </row>
    <row r="1032" spans="1:12" s="21" customFormat="1" x14ac:dyDescent="0.25">
      <c r="A1032" s="28" t="s">
        <v>3312</v>
      </c>
      <c r="B1032" s="29" t="s">
        <v>3319</v>
      </c>
      <c r="C1032" s="28" t="s">
        <v>19217</v>
      </c>
      <c r="D1032" s="28" t="s">
        <v>19219</v>
      </c>
      <c r="E1032" s="28" t="s">
        <v>4848</v>
      </c>
      <c r="F1032" s="28" t="s">
        <v>10</v>
      </c>
      <c r="G1032" s="28">
        <v>38.498436608699997</v>
      </c>
      <c r="H1032" s="30">
        <v>-90.095722675299996</v>
      </c>
      <c r="I1032" s="28" t="s">
        <v>4850</v>
      </c>
      <c r="J1032" s="28" t="s">
        <v>4851</v>
      </c>
      <c r="K1032" s="28" t="s">
        <v>3309</v>
      </c>
      <c r="L1032" s="29" t="s">
        <v>4852</v>
      </c>
    </row>
    <row r="1033" spans="1:12" s="21" customFormat="1" x14ac:dyDescent="0.25">
      <c r="A1033" s="28" t="s">
        <v>3312</v>
      </c>
      <c r="B1033" s="29" t="s">
        <v>3319</v>
      </c>
      <c r="C1033" s="28" t="s">
        <v>19217</v>
      </c>
      <c r="D1033" s="28" t="s">
        <v>19219</v>
      </c>
      <c r="E1033" s="28" t="s">
        <v>4853</v>
      </c>
      <c r="F1033" s="28" t="s">
        <v>10</v>
      </c>
      <c r="G1033" s="28">
        <v>38.498436608699997</v>
      </c>
      <c r="H1033" s="30">
        <v>-90.095722675299996</v>
      </c>
      <c r="I1033" s="28" t="s">
        <v>4850</v>
      </c>
      <c r="J1033" s="28" t="s">
        <v>4851</v>
      </c>
      <c r="K1033" s="28" t="s">
        <v>3309</v>
      </c>
      <c r="L1033" s="29" t="s">
        <v>4852</v>
      </c>
    </row>
    <row r="1034" spans="1:12" s="21" customFormat="1" x14ac:dyDescent="0.25">
      <c r="A1034" s="28" t="s">
        <v>3312</v>
      </c>
      <c r="B1034" s="29" t="s">
        <v>3368</v>
      </c>
      <c r="C1034" s="28" t="s">
        <v>19217</v>
      </c>
      <c r="D1034" s="28" t="s">
        <v>19219</v>
      </c>
      <c r="E1034" s="28" t="s">
        <v>4855</v>
      </c>
      <c r="F1034" s="28" t="s">
        <v>10</v>
      </c>
      <c r="G1034" s="28">
        <v>39.563200150599997</v>
      </c>
      <c r="H1034" s="30">
        <v>-90.648756623300002</v>
      </c>
      <c r="I1034" s="28" t="s">
        <v>4857</v>
      </c>
      <c r="J1034" s="28" t="s">
        <v>4858</v>
      </c>
      <c r="K1034" s="28" t="s">
        <v>3309</v>
      </c>
      <c r="L1034" s="29" t="s">
        <v>4859</v>
      </c>
    </row>
    <row r="1035" spans="1:12" s="21" customFormat="1" x14ac:dyDescent="0.25">
      <c r="A1035" s="28" t="s">
        <v>3312</v>
      </c>
      <c r="B1035" s="29" t="s">
        <v>3362</v>
      </c>
      <c r="C1035" s="28" t="s">
        <v>19217</v>
      </c>
      <c r="D1035" s="28" t="s">
        <v>19219</v>
      </c>
      <c r="E1035" s="28" t="s">
        <v>4860</v>
      </c>
      <c r="F1035" s="28" t="s">
        <v>10</v>
      </c>
      <c r="G1035" s="28">
        <v>40.569375514500003</v>
      </c>
      <c r="H1035" s="30">
        <v>-88.250094652200005</v>
      </c>
      <c r="I1035" s="28" t="s">
        <v>4862</v>
      </c>
      <c r="J1035" s="28" t="s">
        <v>4863</v>
      </c>
      <c r="K1035" s="28" t="s">
        <v>3309</v>
      </c>
      <c r="L1035" s="29" t="s">
        <v>4864</v>
      </c>
    </row>
    <row r="1036" spans="1:12" s="21" customFormat="1" x14ac:dyDescent="0.25">
      <c r="A1036" s="28" t="s">
        <v>3312</v>
      </c>
      <c r="B1036" s="29" t="s">
        <v>3368</v>
      </c>
      <c r="C1036" s="28" t="s">
        <v>19217</v>
      </c>
      <c r="D1036" s="28" t="s">
        <v>19219</v>
      </c>
      <c r="E1036" s="28" t="s">
        <v>4865</v>
      </c>
      <c r="F1036" s="28" t="s">
        <v>10</v>
      </c>
      <c r="G1036" s="28">
        <v>39.542287655300001</v>
      </c>
      <c r="H1036" s="30">
        <v>-90.3303033113</v>
      </c>
      <c r="I1036" s="28" t="s">
        <v>4867</v>
      </c>
      <c r="J1036" s="28" t="s">
        <v>2276</v>
      </c>
      <c r="K1036" s="28" t="s">
        <v>3309</v>
      </c>
      <c r="L1036" s="29" t="s">
        <v>4868</v>
      </c>
    </row>
    <row r="1037" spans="1:12" s="21" customFormat="1" x14ac:dyDescent="0.25">
      <c r="A1037" s="28" t="s">
        <v>3312</v>
      </c>
      <c r="B1037" s="29" t="s">
        <v>3378</v>
      </c>
      <c r="C1037" s="28" t="s">
        <v>19217</v>
      </c>
      <c r="D1037" s="28" t="s">
        <v>19219</v>
      </c>
      <c r="E1037" s="28" t="s">
        <v>4869</v>
      </c>
      <c r="F1037" s="28" t="s">
        <v>10</v>
      </c>
      <c r="G1037" s="28">
        <v>42.072077867600001</v>
      </c>
      <c r="H1037" s="30">
        <v>-88.995630741100001</v>
      </c>
      <c r="I1037" s="28" t="s">
        <v>4871</v>
      </c>
      <c r="J1037" s="28" t="s">
        <v>4872</v>
      </c>
      <c r="K1037" s="28" t="s">
        <v>3309</v>
      </c>
      <c r="L1037" s="29" t="s">
        <v>4873</v>
      </c>
    </row>
    <row r="1038" spans="1:12" s="21" customFormat="1" x14ac:dyDescent="0.25">
      <c r="A1038" s="28" t="s">
        <v>3312</v>
      </c>
      <c r="B1038" s="29" t="s">
        <v>3474</v>
      </c>
      <c r="C1038" s="28" t="s">
        <v>19217</v>
      </c>
      <c r="D1038" s="28" t="s">
        <v>19219</v>
      </c>
      <c r="E1038" s="28" t="s">
        <v>4874</v>
      </c>
      <c r="F1038" s="28" t="s">
        <v>10</v>
      </c>
      <c r="G1038" s="28">
        <v>41.547949744199997</v>
      </c>
      <c r="H1038" s="30">
        <v>-89.121919870400006</v>
      </c>
      <c r="I1038" s="28" t="s">
        <v>4876</v>
      </c>
      <c r="J1038" s="28" t="s">
        <v>4877</v>
      </c>
      <c r="K1038" s="28" t="s">
        <v>3309</v>
      </c>
      <c r="L1038" s="29" t="s">
        <v>4878</v>
      </c>
    </row>
    <row r="1039" spans="1:12" s="21" customFormat="1" x14ac:dyDescent="0.25">
      <c r="A1039" s="28" t="s">
        <v>3312</v>
      </c>
      <c r="B1039" s="29" t="s">
        <v>3362</v>
      </c>
      <c r="C1039" s="28" t="s">
        <v>19217</v>
      </c>
      <c r="D1039" s="28" t="s">
        <v>19219</v>
      </c>
      <c r="E1039" s="28" t="s">
        <v>4879</v>
      </c>
      <c r="F1039" s="28" t="s">
        <v>10</v>
      </c>
      <c r="G1039" s="28">
        <v>40.211666999999998</v>
      </c>
      <c r="H1039" s="30">
        <v>-88.504722000000001</v>
      </c>
      <c r="I1039" s="28" t="s">
        <v>4881</v>
      </c>
      <c r="J1039" s="28" t="s">
        <v>4882</v>
      </c>
      <c r="K1039" s="28" t="s">
        <v>3309</v>
      </c>
      <c r="L1039" s="29" t="s">
        <v>4883</v>
      </c>
    </row>
    <row r="1040" spans="1:12" s="21" customFormat="1" x14ac:dyDescent="0.25">
      <c r="A1040" s="28" t="s">
        <v>3312</v>
      </c>
      <c r="B1040" s="29" t="s">
        <v>3474</v>
      </c>
      <c r="C1040" s="28" t="s">
        <v>19217</v>
      </c>
      <c r="D1040" s="28" t="s">
        <v>19219</v>
      </c>
      <c r="E1040" s="28" t="s">
        <v>4884</v>
      </c>
      <c r="F1040" s="28" t="s">
        <v>10</v>
      </c>
      <c r="G1040" s="28">
        <v>41.456111</v>
      </c>
      <c r="H1040" s="30">
        <v>-89.668610999999999</v>
      </c>
      <c r="I1040" s="28" t="s">
        <v>4886</v>
      </c>
      <c r="J1040" s="28" t="s">
        <v>4887</v>
      </c>
      <c r="K1040" s="28" t="s">
        <v>3309</v>
      </c>
      <c r="L1040" s="29" t="s">
        <v>4888</v>
      </c>
    </row>
    <row r="1041" spans="1:12" s="21" customFormat="1" x14ac:dyDescent="0.25">
      <c r="A1041" s="28" t="s">
        <v>109</v>
      </c>
      <c r="B1041" s="29" t="s">
        <v>3304</v>
      </c>
      <c r="C1041" s="28" t="s">
        <v>19217</v>
      </c>
      <c r="D1041" s="28" t="s">
        <v>19219</v>
      </c>
      <c r="E1041" s="28" t="s">
        <v>4889</v>
      </c>
      <c r="F1041" s="28" t="s">
        <v>10</v>
      </c>
      <c r="G1041" s="28">
        <v>40.910508578699996</v>
      </c>
      <c r="H1041" s="30">
        <v>-90.647372603400001</v>
      </c>
      <c r="I1041" s="28" t="s">
        <v>4891</v>
      </c>
      <c r="J1041" s="28" t="s">
        <v>4892</v>
      </c>
      <c r="K1041" s="28" t="s">
        <v>3309</v>
      </c>
      <c r="L1041" s="29" t="s">
        <v>4893</v>
      </c>
    </row>
    <row r="1042" spans="1:12" s="21" customFormat="1" x14ac:dyDescent="0.25">
      <c r="A1042" s="28" t="s">
        <v>3312</v>
      </c>
      <c r="B1042" s="29" t="s">
        <v>3474</v>
      </c>
      <c r="C1042" s="28" t="s">
        <v>19217</v>
      </c>
      <c r="D1042" s="28" t="s">
        <v>19219</v>
      </c>
      <c r="E1042" s="28" t="s">
        <v>4894</v>
      </c>
      <c r="F1042" s="28" t="s">
        <v>10</v>
      </c>
      <c r="G1042" s="28">
        <v>40.903012178899999</v>
      </c>
      <c r="H1042" s="30">
        <v>-89.032489657400006</v>
      </c>
      <c r="I1042" s="28" t="s">
        <v>4896</v>
      </c>
      <c r="J1042" s="28" t="s">
        <v>4897</v>
      </c>
      <c r="K1042" s="28" t="s">
        <v>3309</v>
      </c>
      <c r="L1042" s="29" t="s">
        <v>4898</v>
      </c>
    </row>
    <row r="1043" spans="1:12" s="21" customFormat="1" x14ac:dyDescent="0.25">
      <c r="A1043" s="28" t="s">
        <v>3312</v>
      </c>
      <c r="B1043" s="29" t="s">
        <v>3474</v>
      </c>
      <c r="C1043" s="28" t="s">
        <v>19217</v>
      </c>
      <c r="D1043" s="28" t="s">
        <v>19219</v>
      </c>
      <c r="E1043" s="28" t="s">
        <v>4899</v>
      </c>
      <c r="F1043" s="28" t="s">
        <v>10</v>
      </c>
      <c r="G1043" s="28">
        <v>41.383056000000003</v>
      </c>
      <c r="H1043" s="30">
        <v>-89.838333000000006</v>
      </c>
      <c r="I1043" s="28" t="s">
        <v>4901</v>
      </c>
      <c r="J1043" s="28" t="s">
        <v>1274</v>
      </c>
      <c r="K1043" s="28" t="s">
        <v>3309</v>
      </c>
      <c r="L1043" s="29" t="s">
        <v>4902</v>
      </c>
    </row>
    <row r="1044" spans="1:12" s="21" customFormat="1" x14ac:dyDescent="0.25">
      <c r="A1044" s="28" t="s">
        <v>3312</v>
      </c>
      <c r="B1044" s="29" t="s">
        <v>3362</v>
      </c>
      <c r="C1044" s="28" t="s">
        <v>19217</v>
      </c>
      <c r="D1044" s="28" t="s">
        <v>19219</v>
      </c>
      <c r="E1044" s="28" t="s">
        <v>4903</v>
      </c>
      <c r="F1044" s="28" t="s">
        <v>10</v>
      </c>
      <c r="G1044" s="28">
        <v>40.0242953188</v>
      </c>
      <c r="H1044" s="30">
        <v>-88.571616411199997</v>
      </c>
      <c r="I1044" s="28" t="s">
        <v>4905</v>
      </c>
      <c r="J1044" s="28" t="s">
        <v>4906</v>
      </c>
      <c r="K1044" s="28" t="s">
        <v>3309</v>
      </c>
      <c r="L1044" s="29" t="s">
        <v>4907</v>
      </c>
    </row>
    <row r="1045" spans="1:12" s="21" customFormat="1" x14ac:dyDescent="0.25">
      <c r="A1045" s="28" t="s">
        <v>3792</v>
      </c>
      <c r="B1045" s="29" t="s">
        <v>3405</v>
      </c>
      <c r="C1045" s="28" t="s">
        <v>19217</v>
      </c>
      <c r="D1045" s="28" t="s">
        <v>19219</v>
      </c>
      <c r="E1045" s="28" t="s">
        <v>4908</v>
      </c>
      <c r="F1045" s="28" t="s">
        <v>10</v>
      </c>
      <c r="G1045" s="28">
        <v>39.624627198200002</v>
      </c>
      <c r="H1045" s="30">
        <v>-89.018595814700006</v>
      </c>
      <c r="I1045" s="28" t="s">
        <v>4910</v>
      </c>
      <c r="J1045" s="28" t="s">
        <v>4911</v>
      </c>
      <c r="K1045" s="28" t="s">
        <v>3309</v>
      </c>
      <c r="L1045" s="29" t="s">
        <v>4912</v>
      </c>
    </row>
    <row r="1046" spans="1:12" s="21" customFormat="1" x14ac:dyDescent="0.25">
      <c r="A1046" s="28" t="s">
        <v>3312</v>
      </c>
      <c r="B1046" s="29" t="s">
        <v>3389</v>
      </c>
      <c r="C1046" s="28" t="s">
        <v>19217</v>
      </c>
      <c r="D1046" s="28" t="s">
        <v>19219</v>
      </c>
      <c r="E1046" s="28" t="s">
        <v>4913</v>
      </c>
      <c r="F1046" s="28" t="s">
        <v>10</v>
      </c>
      <c r="G1046" s="28">
        <v>37.764578622599998</v>
      </c>
      <c r="H1046" s="30">
        <v>-89.339269995699993</v>
      </c>
      <c r="I1046" s="28" t="s">
        <v>4915</v>
      </c>
      <c r="J1046" s="28" t="s">
        <v>4916</v>
      </c>
      <c r="K1046" s="28" t="s">
        <v>3309</v>
      </c>
      <c r="L1046" s="29" t="s">
        <v>4917</v>
      </c>
    </row>
    <row r="1047" spans="1:12" s="21" customFormat="1" x14ac:dyDescent="0.25">
      <c r="A1047" s="28" t="s">
        <v>3312</v>
      </c>
      <c r="B1047" s="29" t="s">
        <v>3368</v>
      </c>
      <c r="C1047" s="28" t="s">
        <v>19217</v>
      </c>
      <c r="D1047" s="28" t="s">
        <v>19219</v>
      </c>
      <c r="E1047" s="28" t="s">
        <v>4918</v>
      </c>
      <c r="F1047" s="28" t="s">
        <v>10</v>
      </c>
      <c r="G1047" s="28">
        <v>39.832082850100001</v>
      </c>
      <c r="H1047" s="30">
        <v>-90.558232068999999</v>
      </c>
      <c r="I1047" s="28" t="s">
        <v>4920</v>
      </c>
      <c r="J1047" s="28" t="s">
        <v>4921</v>
      </c>
      <c r="K1047" s="28" t="s">
        <v>3309</v>
      </c>
      <c r="L1047" s="29" t="s">
        <v>4922</v>
      </c>
    </row>
    <row r="1048" spans="1:12" s="21" customFormat="1" x14ac:dyDescent="0.25">
      <c r="A1048" s="28" t="s">
        <v>3312</v>
      </c>
      <c r="B1048" s="29" t="s">
        <v>3605</v>
      </c>
      <c r="C1048" s="28" t="s">
        <v>19217</v>
      </c>
      <c r="D1048" s="28" t="s">
        <v>19219</v>
      </c>
      <c r="E1048" s="28" t="s">
        <v>4923</v>
      </c>
      <c r="F1048" s="28" t="s">
        <v>10</v>
      </c>
      <c r="G1048" s="28">
        <v>39.388888999999999</v>
      </c>
      <c r="H1048" s="30">
        <v>-87.694721999999999</v>
      </c>
      <c r="I1048" s="28" t="s">
        <v>4925</v>
      </c>
      <c r="J1048" s="28" t="s">
        <v>4926</v>
      </c>
      <c r="K1048" s="28" t="s">
        <v>3309</v>
      </c>
      <c r="L1048" s="29" t="s">
        <v>4927</v>
      </c>
    </row>
    <row r="1049" spans="1:12" s="21" customFormat="1" x14ac:dyDescent="0.25">
      <c r="A1049" s="28" t="s">
        <v>109</v>
      </c>
      <c r="B1049" s="29" t="s">
        <v>3378</v>
      </c>
      <c r="C1049" s="28" t="s">
        <v>19217</v>
      </c>
      <c r="D1049" s="28" t="s">
        <v>19219</v>
      </c>
      <c r="E1049" s="28" t="s">
        <v>4928</v>
      </c>
      <c r="F1049" s="28" t="s">
        <v>10</v>
      </c>
      <c r="G1049" s="28">
        <v>41.807928863699999</v>
      </c>
      <c r="H1049" s="30">
        <v>-89.958677887899995</v>
      </c>
      <c r="I1049" s="28" t="s">
        <v>4930</v>
      </c>
      <c r="J1049" s="28" t="s">
        <v>4931</v>
      </c>
      <c r="K1049" s="28" t="s">
        <v>3309</v>
      </c>
      <c r="L1049" s="29" t="s">
        <v>4932</v>
      </c>
    </row>
    <row r="1050" spans="1:12" s="21" customFormat="1" x14ac:dyDescent="0.25">
      <c r="A1050" s="28" t="s">
        <v>3312</v>
      </c>
      <c r="B1050" s="29" t="s">
        <v>3389</v>
      </c>
      <c r="C1050" s="28" t="s">
        <v>19217</v>
      </c>
      <c r="D1050" s="28" t="s">
        <v>19219</v>
      </c>
      <c r="E1050" s="28" t="s">
        <v>4933</v>
      </c>
      <c r="F1050" s="28" t="s">
        <v>10</v>
      </c>
      <c r="G1050" s="28">
        <v>38.248333000000002</v>
      </c>
      <c r="H1050" s="30">
        <v>-89.753056000000001</v>
      </c>
      <c r="I1050" s="28" t="s">
        <v>4935</v>
      </c>
      <c r="J1050" s="28" t="s">
        <v>4936</v>
      </c>
      <c r="K1050" s="28" t="s">
        <v>3309</v>
      </c>
      <c r="L1050" s="29" t="s">
        <v>4937</v>
      </c>
    </row>
    <row r="1051" spans="1:12" s="21" customFormat="1" x14ac:dyDescent="0.25">
      <c r="A1051" s="28" t="s">
        <v>3312</v>
      </c>
      <c r="B1051" s="29" t="s">
        <v>3474</v>
      </c>
      <c r="C1051" s="28" t="s">
        <v>19217</v>
      </c>
      <c r="D1051" s="28" t="s">
        <v>19219</v>
      </c>
      <c r="E1051" s="28" t="s">
        <v>4938</v>
      </c>
      <c r="F1051" s="28" t="s">
        <v>10</v>
      </c>
      <c r="G1051" s="28">
        <v>40.609166999999999</v>
      </c>
      <c r="H1051" s="30">
        <v>-89.462778</v>
      </c>
      <c r="I1051" s="28" t="s">
        <v>4940</v>
      </c>
      <c r="J1051" s="28" t="s">
        <v>4941</v>
      </c>
      <c r="K1051" s="28" t="s">
        <v>3309</v>
      </c>
      <c r="L1051" s="29" t="s">
        <v>4942</v>
      </c>
    </row>
    <row r="1052" spans="1:12" s="21" customFormat="1" x14ac:dyDescent="0.25">
      <c r="A1052" s="28" t="s">
        <v>3312</v>
      </c>
      <c r="B1052" s="29" t="s">
        <v>3313</v>
      </c>
      <c r="C1052" s="28" t="s">
        <v>19217</v>
      </c>
      <c r="D1052" s="28" t="s">
        <v>19219</v>
      </c>
      <c r="E1052" s="28" t="s">
        <v>4943</v>
      </c>
      <c r="F1052" s="28" t="s">
        <v>10</v>
      </c>
      <c r="G1052" s="28">
        <v>42.246110999999999</v>
      </c>
      <c r="H1052" s="30">
        <v>-90.120833000000005</v>
      </c>
      <c r="I1052" s="28" t="s">
        <v>4945</v>
      </c>
      <c r="J1052" s="28" t="s">
        <v>4946</v>
      </c>
      <c r="K1052" s="28" t="s">
        <v>3309</v>
      </c>
      <c r="L1052" s="29" t="s">
        <v>4148</v>
      </c>
    </row>
    <row r="1053" spans="1:12" s="21" customFormat="1" x14ac:dyDescent="0.25">
      <c r="A1053" s="28" t="s">
        <v>3312</v>
      </c>
      <c r="B1053" s="29" t="s">
        <v>3319</v>
      </c>
      <c r="C1053" s="28" t="s">
        <v>19217</v>
      </c>
      <c r="D1053" s="28" t="s">
        <v>19219</v>
      </c>
      <c r="E1053" s="28" t="s">
        <v>4947</v>
      </c>
      <c r="F1053" s="28" t="s">
        <v>10</v>
      </c>
      <c r="G1053" s="28">
        <v>38.491388999999998</v>
      </c>
      <c r="H1053" s="30">
        <v>-89.803611000000004</v>
      </c>
      <c r="I1053" s="28" t="s">
        <v>4949</v>
      </c>
      <c r="J1053" s="28" t="s">
        <v>4950</v>
      </c>
      <c r="K1053" s="28" t="s">
        <v>3309</v>
      </c>
      <c r="L1053" s="29" t="s">
        <v>4292</v>
      </c>
    </row>
    <row r="1054" spans="1:12" s="21" customFormat="1" x14ac:dyDescent="0.25">
      <c r="A1054" s="28" t="s">
        <v>109</v>
      </c>
      <c r="B1054" s="29" t="s">
        <v>3405</v>
      </c>
      <c r="C1054" s="28" t="s">
        <v>19217</v>
      </c>
      <c r="D1054" s="28" t="s">
        <v>19219</v>
      </c>
      <c r="E1054" s="28" t="s">
        <v>4951</v>
      </c>
      <c r="F1054" s="28" t="s">
        <v>10</v>
      </c>
      <c r="G1054" s="28">
        <v>40.201067000000002</v>
      </c>
      <c r="H1054" s="30">
        <v>-89.697520999999995</v>
      </c>
      <c r="I1054" s="28" t="s">
        <v>4953</v>
      </c>
      <c r="J1054" s="28" t="s">
        <v>4954</v>
      </c>
      <c r="K1054" s="28" t="s">
        <v>3309</v>
      </c>
      <c r="L1054" s="29" t="s">
        <v>4955</v>
      </c>
    </row>
    <row r="1055" spans="1:12" s="21" customFormat="1" x14ac:dyDescent="0.25">
      <c r="A1055" s="28" t="s">
        <v>3312</v>
      </c>
      <c r="B1055" s="29" t="s">
        <v>3474</v>
      </c>
      <c r="C1055" s="28" t="s">
        <v>19217</v>
      </c>
      <c r="D1055" s="28" t="s">
        <v>19219</v>
      </c>
      <c r="E1055" s="28" t="s">
        <v>4956</v>
      </c>
      <c r="F1055" s="28" t="s">
        <v>10</v>
      </c>
      <c r="G1055" s="28">
        <v>40.849900865400002</v>
      </c>
      <c r="H1055" s="30">
        <v>-89.5542597771</v>
      </c>
      <c r="I1055" s="28" t="s">
        <v>4958</v>
      </c>
      <c r="J1055" s="28" t="s">
        <v>4959</v>
      </c>
      <c r="K1055" s="28" t="s">
        <v>3309</v>
      </c>
      <c r="L1055" s="29" t="s">
        <v>3750</v>
      </c>
    </row>
    <row r="1056" spans="1:12" s="21" customFormat="1" x14ac:dyDescent="0.25">
      <c r="A1056" s="28" t="s">
        <v>3312</v>
      </c>
      <c r="B1056" s="29" t="s">
        <v>3605</v>
      </c>
      <c r="C1056" s="28" t="s">
        <v>19217</v>
      </c>
      <c r="D1056" s="28" t="s">
        <v>19219</v>
      </c>
      <c r="E1056" s="28" t="s">
        <v>4960</v>
      </c>
      <c r="F1056" s="28" t="s">
        <v>10</v>
      </c>
      <c r="G1056" s="28">
        <v>39.799999999999997</v>
      </c>
      <c r="H1056" s="30">
        <v>-87.804444000000004</v>
      </c>
      <c r="I1056" s="28" t="s">
        <v>4962</v>
      </c>
      <c r="J1056" s="28" t="s">
        <v>4963</v>
      </c>
      <c r="K1056" s="28" t="s">
        <v>3309</v>
      </c>
      <c r="L1056" s="29" t="s">
        <v>4964</v>
      </c>
    </row>
    <row r="1057" spans="1:12" s="21" customFormat="1" x14ac:dyDescent="0.25">
      <c r="A1057" s="28" t="s">
        <v>3312</v>
      </c>
      <c r="B1057" s="29" t="s">
        <v>3325</v>
      </c>
      <c r="C1057" s="28" t="s">
        <v>19217</v>
      </c>
      <c r="D1057" s="28" t="s">
        <v>19219</v>
      </c>
      <c r="E1057" s="28" t="s">
        <v>4965</v>
      </c>
      <c r="F1057" s="28" t="s">
        <v>10</v>
      </c>
      <c r="G1057" s="28">
        <v>38.412778000000003</v>
      </c>
      <c r="H1057" s="30">
        <v>-87.761111</v>
      </c>
      <c r="I1057" s="28" t="s">
        <v>4967</v>
      </c>
      <c r="J1057" s="28" t="s">
        <v>4968</v>
      </c>
      <c r="K1057" s="28" t="s">
        <v>3309</v>
      </c>
      <c r="L1057" s="29" t="s">
        <v>3499</v>
      </c>
    </row>
    <row r="1058" spans="1:12" s="21" customFormat="1" x14ac:dyDescent="0.25">
      <c r="A1058" s="28" t="s">
        <v>3312</v>
      </c>
      <c r="B1058" s="29" t="s">
        <v>3378</v>
      </c>
      <c r="C1058" s="28" t="s">
        <v>19217</v>
      </c>
      <c r="D1058" s="28" t="s">
        <v>19219</v>
      </c>
      <c r="E1058" s="28" t="s">
        <v>4969</v>
      </c>
      <c r="F1058" s="28" t="s">
        <v>10</v>
      </c>
      <c r="G1058" s="28">
        <v>42.045715399899997</v>
      </c>
      <c r="H1058" s="30">
        <v>-89.432165622699998</v>
      </c>
      <c r="I1058" s="28" t="s">
        <v>4971</v>
      </c>
      <c r="J1058" s="28" t="s">
        <v>4972</v>
      </c>
      <c r="K1058" s="28" t="s">
        <v>3309</v>
      </c>
      <c r="L1058" s="29" t="s">
        <v>4973</v>
      </c>
    </row>
    <row r="1059" spans="1:12" s="21" customFormat="1" x14ac:dyDescent="0.25">
      <c r="A1059" s="28" t="s">
        <v>109</v>
      </c>
      <c r="B1059" s="29" t="s">
        <v>3558</v>
      </c>
      <c r="C1059" s="28" t="s">
        <v>19217</v>
      </c>
      <c r="D1059" s="28" t="s">
        <v>19219</v>
      </c>
      <c r="E1059" s="28" t="s">
        <v>4974</v>
      </c>
      <c r="F1059" s="28" t="s">
        <v>10</v>
      </c>
      <c r="G1059" s="28">
        <v>39.0723198946</v>
      </c>
      <c r="H1059" s="30">
        <v>-89.726951122299994</v>
      </c>
      <c r="I1059" s="28" t="s">
        <v>4976</v>
      </c>
      <c r="J1059" s="28" t="s">
        <v>4977</v>
      </c>
      <c r="K1059" s="28" t="s">
        <v>3309</v>
      </c>
      <c r="L1059" s="29" t="s">
        <v>4978</v>
      </c>
    </row>
    <row r="1060" spans="1:12" s="21" customFormat="1" x14ac:dyDescent="0.25">
      <c r="A1060" s="28" t="s">
        <v>3766</v>
      </c>
      <c r="B1060" s="29" t="s">
        <v>3405</v>
      </c>
      <c r="C1060" s="28" t="s">
        <v>19217</v>
      </c>
      <c r="D1060" s="28" t="s">
        <v>19219</v>
      </c>
      <c r="E1060" s="28" t="s">
        <v>4979</v>
      </c>
      <c r="F1060" s="28" t="s">
        <v>10</v>
      </c>
      <c r="G1060" s="28">
        <v>40.009764058199998</v>
      </c>
      <c r="H1060" s="30">
        <v>-89.286038875599999</v>
      </c>
      <c r="I1060" s="28" t="s">
        <v>4981</v>
      </c>
      <c r="J1060" s="28" t="s">
        <v>4982</v>
      </c>
      <c r="K1060" s="28" t="s">
        <v>3309</v>
      </c>
      <c r="L1060" s="29" t="s">
        <v>4983</v>
      </c>
    </row>
    <row r="1061" spans="1:12" s="21" customFormat="1" x14ac:dyDescent="0.25">
      <c r="A1061" s="28" t="s">
        <v>3312</v>
      </c>
      <c r="B1061" s="29" t="s">
        <v>3389</v>
      </c>
      <c r="C1061" s="28" t="s">
        <v>19217</v>
      </c>
      <c r="D1061" s="28" t="s">
        <v>19219</v>
      </c>
      <c r="E1061" s="28" t="s">
        <v>4984</v>
      </c>
      <c r="F1061" s="28" t="s">
        <v>10</v>
      </c>
      <c r="G1061" s="28">
        <v>37.152402802600001</v>
      </c>
      <c r="H1061" s="30">
        <v>-88.730451464699996</v>
      </c>
      <c r="I1061" s="28" t="s">
        <v>4986</v>
      </c>
      <c r="J1061" s="28" t="s">
        <v>4987</v>
      </c>
      <c r="K1061" s="28" t="s">
        <v>3309</v>
      </c>
      <c r="L1061" s="29" t="s">
        <v>4988</v>
      </c>
    </row>
    <row r="1062" spans="1:12" s="21" customFormat="1" x14ac:dyDescent="0.25">
      <c r="A1062" s="28" t="s">
        <v>3312</v>
      </c>
      <c r="B1062" s="29" t="s">
        <v>3368</v>
      </c>
      <c r="C1062" s="28" t="s">
        <v>19217</v>
      </c>
      <c r="D1062" s="28" t="s">
        <v>19219</v>
      </c>
      <c r="E1062" s="28" t="s">
        <v>4989</v>
      </c>
      <c r="F1062" s="28" t="s">
        <v>10</v>
      </c>
      <c r="G1062" s="28">
        <v>39.987777999999999</v>
      </c>
      <c r="H1062" s="30">
        <v>-90.770555999999999</v>
      </c>
      <c r="I1062" s="28" t="s">
        <v>4991</v>
      </c>
      <c r="J1062" s="28" t="s">
        <v>4992</v>
      </c>
      <c r="K1062" s="28" t="s">
        <v>3309</v>
      </c>
      <c r="L1062" s="29" t="s">
        <v>4993</v>
      </c>
    </row>
    <row r="1063" spans="1:12" s="21" customFormat="1" x14ac:dyDescent="0.25">
      <c r="A1063" s="28" t="s">
        <v>3312</v>
      </c>
      <c r="B1063" s="29" t="s">
        <v>3429</v>
      </c>
      <c r="C1063" s="28" t="s">
        <v>19217</v>
      </c>
      <c r="D1063" s="28" t="s">
        <v>19219</v>
      </c>
      <c r="E1063" s="28" t="s">
        <v>4994</v>
      </c>
      <c r="F1063" s="28" t="s">
        <v>10</v>
      </c>
      <c r="G1063" s="28">
        <v>40.916944000000001</v>
      </c>
      <c r="H1063" s="30">
        <v>-87.727778000000001</v>
      </c>
      <c r="I1063" s="31" t="s">
        <v>4996</v>
      </c>
      <c r="J1063" s="28" t="s">
        <v>4997</v>
      </c>
      <c r="K1063" s="28" t="s">
        <v>3309</v>
      </c>
      <c r="L1063" s="29" t="s">
        <v>4998</v>
      </c>
    </row>
    <row r="1064" spans="1:12" s="21" customFormat="1" x14ac:dyDescent="0.25">
      <c r="A1064" s="28" t="s">
        <v>109</v>
      </c>
      <c r="B1064" s="29" t="s">
        <v>3336</v>
      </c>
      <c r="C1064" s="28" t="s">
        <v>19217</v>
      </c>
      <c r="D1064" s="28" t="s">
        <v>19219</v>
      </c>
      <c r="E1064" s="28" t="s">
        <v>4999</v>
      </c>
      <c r="F1064" s="28" t="s">
        <v>10</v>
      </c>
      <c r="G1064" s="28">
        <v>41.259900271500001</v>
      </c>
      <c r="H1064" s="30">
        <v>-90.607531070700006</v>
      </c>
      <c r="I1064" s="28" t="s">
        <v>5001</v>
      </c>
      <c r="J1064" s="28" t="s">
        <v>5002</v>
      </c>
      <c r="K1064" s="28" t="s">
        <v>3309</v>
      </c>
      <c r="L1064" s="29" t="s">
        <v>5003</v>
      </c>
    </row>
    <row r="1065" spans="1:12" s="21" customFormat="1" x14ac:dyDescent="0.25">
      <c r="A1065" s="28" t="s">
        <v>3312</v>
      </c>
      <c r="B1065" s="29" t="s">
        <v>3405</v>
      </c>
      <c r="C1065" s="28" t="s">
        <v>19217</v>
      </c>
      <c r="D1065" s="28" t="s">
        <v>19219</v>
      </c>
      <c r="E1065" s="28" t="s">
        <v>5004</v>
      </c>
      <c r="F1065" s="28" t="s">
        <v>10</v>
      </c>
      <c r="G1065" s="28">
        <v>39.791271498</v>
      </c>
      <c r="H1065" s="30">
        <v>-88.871562480899996</v>
      </c>
      <c r="I1065" s="28" t="s">
        <v>5006</v>
      </c>
      <c r="J1065" s="28" t="s">
        <v>5007</v>
      </c>
      <c r="K1065" s="28" t="s">
        <v>3309</v>
      </c>
      <c r="L1065" s="29" t="s">
        <v>5008</v>
      </c>
    </row>
    <row r="1066" spans="1:12" s="21" customFormat="1" x14ac:dyDescent="0.25">
      <c r="A1066" s="28" t="s">
        <v>3312</v>
      </c>
      <c r="B1066" s="29" t="s">
        <v>3368</v>
      </c>
      <c r="C1066" s="28" t="s">
        <v>19217</v>
      </c>
      <c r="D1066" s="28" t="s">
        <v>19219</v>
      </c>
      <c r="E1066" s="28" t="s">
        <v>5009</v>
      </c>
      <c r="F1066" s="28" t="s">
        <v>10</v>
      </c>
      <c r="G1066" s="28">
        <v>39.585555999999997</v>
      </c>
      <c r="H1066" s="30">
        <v>-90.253056000000001</v>
      </c>
      <c r="I1066" s="28" t="s">
        <v>5011</v>
      </c>
      <c r="J1066" s="28" t="s">
        <v>5012</v>
      </c>
      <c r="K1066" s="28" t="s">
        <v>3309</v>
      </c>
      <c r="L1066" s="29" t="s">
        <v>5013</v>
      </c>
    </row>
    <row r="1067" spans="1:12" s="21" customFormat="1" x14ac:dyDescent="0.25">
      <c r="A1067" s="28" t="s">
        <v>109</v>
      </c>
      <c r="B1067" s="29" t="s">
        <v>3304</v>
      </c>
      <c r="C1067" s="28" t="s">
        <v>19217</v>
      </c>
      <c r="D1067" s="28" t="s">
        <v>19219</v>
      </c>
      <c r="E1067" s="28" t="s">
        <v>5014</v>
      </c>
      <c r="F1067" s="28" t="s">
        <v>10</v>
      </c>
      <c r="G1067" s="28">
        <v>40.549124203399998</v>
      </c>
      <c r="H1067" s="30">
        <v>-91.380463242499999</v>
      </c>
      <c r="I1067" s="28" t="s">
        <v>5016</v>
      </c>
      <c r="J1067" s="28" t="s">
        <v>5017</v>
      </c>
      <c r="K1067" s="28" t="s">
        <v>3309</v>
      </c>
      <c r="L1067" s="29" t="s">
        <v>4446</v>
      </c>
    </row>
    <row r="1068" spans="1:12" s="21" customFormat="1" x14ac:dyDescent="0.25">
      <c r="A1068" s="28" t="s">
        <v>109</v>
      </c>
      <c r="B1068" s="29" t="s">
        <v>3336</v>
      </c>
      <c r="C1068" s="28" t="s">
        <v>19217</v>
      </c>
      <c r="D1068" s="28" t="s">
        <v>19219</v>
      </c>
      <c r="E1068" s="28" t="s">
        <v>5018</v>
      </c>
      <c r="F1068" s="28" t="s">
        <v>10</v>
      </c>
      <c r="G1068" s="28">
        <v>41.170150267899999</v>
      </c>
      <c r="H1068" s="30">
        <v>-90.997347235700005</v>
      </c>
      <c r="I1068" s="28" t="s">
        <v>5020</v>
      </c>
      <c r="J1068" s="28" t="s">
        <v>5021</v>
      </c>
      <c r="K1068" s="28" t="s">
        <v>3309</v>
      </c>
      <c r="L1068" s="29" t="s">
        <v>5022</v>
      </c>
    </row>
    <row r="1069" spans="1:12" s="21" customFormat="1" x14ac:dyDescent="0.25">
      <c r="A1069" s="28" t="s">
        <v>3312</v>
      </c>
      <c r="B1069" s="29" t="s">
        <v>3368</v>
      </c>
      <c r="C1069" s="28" t="s">
        <v>19217</v>
      </c>
      <c r="D1069" s="28" t="s">
        <v>19219</v>
      </c>
      <c r="E1069" s="28" t="s">
        <v>5023</v>
      </c>
      <c r="F1069" s="28" t="s">
        <v>10</v>
      </c>
      <c r="G1069" s="28">
        <v>39.637222000000001</v>
      </c>
      <c r="H1069" s="30">
        <v>-91.097222000000002</v>
      </c>
      <c r="I1069" s="28" t="s">
        <v>5025</v>
      </c>
      <c r="J1069" s="28" t="s">
        <v>5026</v>
      </c>
      <c r="K1069" s="28" t="s">
        <v>3309</v>
      </c>
      <c r="L1069" s="29" t="s">
        <v>5027</v>
      </c>
    </row>
    <row r="1070" spans="1:12" s="21" customFormat="1" x14ac:dyDescent="0.25">
      <c r="A1070" s="28" t="s">
        <v>3411</v>
      </c>
      <c r="B1070" s="29" t="s">
        <v>3558</v>
      </c>
      <c r="C1070" s="28" t="s">
        <v>19217</v>
      </c>
      <c r="D1070" s="28" t="s">
        <v>19219</v>
      </c>
      <c r="E1070" s="28" t="s">
        <v>5028</v>
      </c>
      <c r="F1070" s="28" t="s">
        <v>10</v>
      </c>
      <c r="G1070" s="28">
        <v>39.324444</v>
      </c>
      <c r="H1070" s="30">
        <v>-88.448611</v>
      </c>
      <c r="I1070" s="28" t="s">
        <v>5030</v>
      </c>
      <c r="J1070" s="28" t="s">
        <v>5031</v>
      </c>
      <c r="K1070" s="28" t="s">
        <v>3309</v>
      </c>
      <c r="L1070" s="29" t="s">
        <v>5032</v>
      </c>
    </row>
    <row r="1071" spans="1:12" s="21" customFormat="1" x14ac:dyDescent="0.25">
      <c r="A1071" s="28" t="s">
        <v>3312</v>
      </c>
      <c r="B1071" s="29" t="s">
        <v>3417</v>
      </c>
      <c r="C1071" s="28" t="s">
        <v>19217</v>
      </c>
      <c r="D1071" s="28" t="s">
        <v>19219</v>
      </c>
      <c r="E1071" s="28" t="s">
        <v>5033</v>
      </c>
      <c r="F1071" s="28" t="s">
        <v>10</v>
      </c>
      <c r="G1071" s="28">
        <v>40.139035553799999</v>
      </c>
      <c r="H1071" s="30">
        <v>-89.579268693900005</v>
      </c>
      <c r="I1071" s="28" t="s">
        <v>5035</v>
      </c>
      <c r="J1071" s="28" t="s">
        <v>5036</v>
      </c>
      <c r="K1071" s="28" t="s">
        <v>3309</v>
      </c>
      <c r="L1071" s="29" t="s">
        <v>5037</v>
      </c>
    </row>
    <row r="1072" spans="1:12" s="21" customFormat="1" x14ac:dyDescent="0.25">
      <c r="A1072" s="28" t="s">
        <v>109</v>
      </c>
      <c r="B1072" s="29" t="s">
        <v>3336</v>
      </c>
      <c r="C1072" s="28" t="s">
        <v>19217</v>
      </c>
      <c r="D1072" s="28" t="s">
        <v>19219</v>
      </c>
      <c r="E1072" s="28" t="s">
        <v>5038</v>
      </c>
      <c r="F1072" s="28" t="s">
        <v>10</v>
      </c>
      <c r="G1072" s="28">
        <v>41.089167000000003</v>
      </c>
      <c r="H1072" s="30">
        <v>-90.475555999999997</v>
      </c>
      <c r="I1072" s="28" t="s">
        <v>5040</v>
      </c>
      <c r="J1072" s="28" t="s">
        <v>5041</v>
      </c>
      <c r="K1072" s="28" t="s">
        <v>3309</v>
      </c>
      <c r="L1072" s="29" t="s">
        <v>5042</v>
      </c>
    </row>
    <row r="1073" spans="1:12" s="21" customFormat="1" x14ac:dyDescent="0.25">
      <c r="A1073" s="28" t="s">
        <v>3312</v>
      </c>
      <c r="B1073" s="29" t="s">
        <v>3405</v>
      </c>
      <c r="C1073" s="28" t="s">
        <v>19217</v>
      </c>
      <c r="D1073" s="28" t="s">
        <v>19219</v>
      </c>
      <c r="E1073" s="28" t="s">
        <v>5043</v>
      </c>
      <c r="F1073" s="28" t="s">
        <v>10</v>
      </c>
      <c r="G1073" s="28">
        <v>39.855556</v>
      </c>
      <c r="H1073" s="30">
        <v>-89.168610999999999</v>
      </c>
      <c r="I1073" s="28" t="s">
        <v>5045</v>
      </c>
      <c r="J1073" s="28" t="s">
        <v>2322</v>
      </c>
      <c r="K1073" s="28" t="s">
        <v>3309</v>
      </c>
      <c r="L1073" s="29" t="s">
        <v>5046</v>
      </c>
    </row>
    <row r="1074" spans="1:12" s="21" customFormat="1" x14ac:dyDescent="0.25">
      <c r="A1074" s="28" t="s">
        <v>109</v>
      </c>
      <c r="B1074" s="29" t="s">
        <v>3304</v>
      </c>
      <c r="C1074" s="28" t="s">
        <v>19217</v>
      </c>
      <c r="D1074" s="28" t="s">
        <v>19219</v>
      </c>
      <c r="E1074" s="28" t="s">
        <v>5047</v>
      </c>
      <c r="F1074" s="28" t="s">
        <v>10</v>
      </c>
      <c r="G1074" s="28">
        <v>40.6082918456</v>
      </c>
      <c r="H1074" s="30">
        <v>-91.300528049500002</v>
      </c>
      <c r="I1074" s="28" t="s">
        <v>5049</v>
      </c>
      <c r="J1074" s="28" t="s">
        <v>5050</v>
      </c>
      <c r="K1074" s="28" t="s">
        <v>3309</v>
      </c>
      <c r="L1074" s="29" t="s">
        <v>5051</v>
      </c>
    </row>
    <row r="1075" spans="1:12" s="21" customFormat="1" x14ac:dyDescent="0.25">
      <c r="A1075" s="28" t="s">
        <v>3312</v>
      </c>
      <c r="B1075" s="29" t="s">
        <v>3313</v>
      </c>
      <c r="C1075" s="28" t="s">
        <v>19217</v>
      </c>
      <c r="D1075" s="28" t="s">
        <v>19219</v>
      </c>
      <c r="E1075" s="28" t="s">
        <v>5052</v>
      </c>
      <c r="F1075" s="28" t="s">
        <v>10</v>
      </c>
      <c r="G1075" s="28">
        <v>42.194979183000001</v>
      </c>
      <c r="H1075" s="30">
        <v>-89.057739973099999</v>
      </c>
      <c r="I1075" s="28" t="s">
        <v>5054</v>
      </c>
      <c r="J1075" s="28" t="s">
        <v>2327</v>
      </c>
      <c r="K1075" s="28" t="s">
        <v>3309</v>
      </c>
      <c r="L1075" s="29" t="s">
        <v>5055</v>
      </c>
    </row>
    <row r="1076" spans="1:12" s="21" customFormat="1" x14ac:dyDescent="0.25">
      <c r="A1076" s="28" t="s">
        <v>3312</v>
      </c>
      <c r="B1076" s="29" t="s">
        <v>3325</v>
      </c>
      <c r="C1076" s="28" t="s">
        <v>19217</v>
      </c>
      <c r="D1076" s="28" t="s">
        <v>19219</v>
      </c>
      <c r="E1076" s="28" t="s">
        <v>5056</v>
      </c>
      <c r="F1076" s="28" t="s">
        <v>10</v>
      </c>
      <c r="G1076" s="28">
        <v>38.697778</v>
      </c>
      <c r="H1076" s="30">
        <v>-88.223332999999997</v>
      </c>
      <c r="I1076" s="28" t="s">
        <v>5058</v>
      </c>
      <c r="J1076" s="28" t="s">
        <v>5059</v>
      </c>
      <c r="K1076" s="28" t="s">
        <v>3309</v>
      </c>
      <c r="L1076" s="29" t="s">
        <v>5060</v>
      </c>
    </row>
    <row r="1077" spans="1:12" s="21" customFormat="1" x14ac:dyDescent="0.25">
      <c r="A1077" s="28" t="s">
        <v>3312</v>
      </c>
      <c r="B1077" s="29" t="s">
        <v>3474</v>
      </c>
      <c r="C1077" s="28" t="s">
        <v>19217</v>
      </c>
      <c r="D1077" s="28" t="s">
        <v>19219</v>
      </c>
      <c r="E1077" s="28" t="s">
        <v>5061</v>
      </c>
      <c r="F1077" s="28" t="s">
        <v>10</v>
      </c>
      <c r="G1077" s="28">
        <v>41.2958689664</v>
      </c>
      <c r="H1077" s="30">
        <v>-89.790535569200003</v>
      </c>
      <c r="I1077" s="28" t="s">
        <v>5063</v>
      </c>
      <c r="J1077" s="28" t="s">
        <v>5064</v>
      </c>
      <c r="K1077" s="28" t="s">
        <v>3309</v>
      </c>
      <c r="L1077" s="29" t="s">
        <v>5065</v>
      </c>
    </row>
    <row r="1078" spans="1:12" s="21" customFormat="1" x14ac:dyDescent="0.25">
      <c r="A1078" s="28" t="s">
        <v>3312</v>
      </c>
      <c r="B1078" s="29" t="s">
        <v>3325</v>
      </c>
      <c r="C1078" s="28" t="s">
        <v>19217</v>
      </c>
      <c r="D1078" s="28" t="s">
        <v>19219</v>
      </c>
      <c r="E1078" s="28" t="s">
        <v>5066</v>
      </c>
      <c r="F1078" s="28" t="s">
        <v>10</v>
      </c>
      <c r="G1078" s="28">
        <v>37.980832999999997</v>
      </c>
      <c r="H1078" s="30">
        <v>-88.329443999999995</v>
      </c>
      <c r="I1078" s="28" t="s">
        <v>5068</v>
      </c>
      <c r="J1078" s="28" t="s">
        <v>5069</v>
      </c>
      <c r="K1078" s="28" t="s">
        <v>3309</v>
      </c>
      <c r="L1078" s="29" t="s">
        <v>5070</v>
      </c>
    </row>
    <row r="1079" spans="1:12" s="21" customFormat="1" x14ac:dyDescent="0.25">
      <c r="A1079" s="28" t="s">
        <v>3312</v>
      </c>
      <c r="B1079" s="29" t="s">
        <v>3319</v>
      </c>
      <c r="C1079" s="28" t="s">
        <v>19217</v>
      </c>
      <c r="D1079" s="28" t="s">
        <v>19219</v>
      </c>
      <c r="E1079" s="28" t="s">
        <v>5071</v>
      </c>
      <c r="F1079" s="28" t="s">
        <v>10</v>
      </c>
      <c r="G1079" s="28">
        <v>38.535277999999998</v>
      </c>
      <c r="H1079" s="30">
        <v>-89.692778000000004</v>
      </c>
      <c r="I1079" s="28" t="s">
        <v>5073</v>
      </c>
      <c r="J1079" s="28" t="s">
        <v>5074</v>
      </c>
      <c r="K1079" s="28" t="s">
        <v>3309</v>
      </c>
      <c r="L1079" s="29" t="s">
        <v>5075</v>
      </c>
    </row>
    <row r="1080" spans="1:12" s="21" customFormat="1" x14ac:dyDescent="0.25">
      <c r="A1080" s="28" t="s">
        <v>3312</v>
      </c>
      <c r="B1080" s="29" t="s">
        <v>3405</v>
      </c>
      <c r="C1080" s="28" t="s">
        <v>19217</v>
      </c>
      <c r="D1080" s="28" t="s">
        <v>19219</v>
      </c>
      <c r="E1080" s="28" t="s">
        <v>5076</v>
      </c>
      <c r="F1080" s="28" t="s">
        <v>10</v>
      </c>
      <c r="G1080" s="28">
        <v>39.725555999999997</v>
      </c>
      <c r="H1080" s="30">
        <v>-89.913332999999994</v>
      </c>
      <c r="I1080" s="28" t="s">
        <v>5078</v>
      </c>
      <c r="J1080" s="28" t="s">
        <v>5079</v>
      </c>
      <c r="K1080" s="28" t="s">
        <v>3309</v>
      </c>
      <c r="L1080" s="29" t="s">
        <v>5080</v>
      </c>
    </row>
    <row r="1081" spans="1:12" s="21" customFormat="1" x14ac:dyDescent="0.25">
      <c r="A1081" s="28" t="s">
        <v>109</v>
      </c>
      <c r="B1081" s="29" t="s">
        <v>3558</v>
      </c>
      <c r="C1081" s="28" t="s">
        <v>19217</v>
      </c>
      <c r="D1081" s="28" t="s">
        <v>19219</v>
      </c>
      <c r="E1081" s="28" t="s">
        <v>5081</v>
      </c>
      <c r="F1081" s="28" t="s">
        <v>10</v>
      </c>
      <c r="G1081" s="28">
        <v>38.972134366500001</v>
      </c>
      <c r="H1081" s="30">
        <v>-89.666123986200006</v>
      </c>
      <c r="I1081" s="28" t="s">
        <v>5083</v>
      </c>
      <c r="J1081" s="28" t="s">
        <v>5084</v>
      </c>
      <c r="K1081" s="28" t="s">
        <v>3309</v>
      </c>
      <c r="L1081" s="29" t="s">
        <v>5085</v>
      </c>
    </row>
    <row r="1082" spans="1:12" s="21" customFormat="1" x14ac:dyDescent="0.25">
      <c r="A1082" s="28" t="s">
        <v>3312</v>
      </c>
      <c r="B1082" s="29" t="s">
        <v>3325</v>
      </c>
      <c r="C1082" s="28" t="s">
        <v>19217</v>
      </c>
      <c r="D1082" s="28" t="s">
        <v>19219</v>
      </c>
      <c r="E1082" s="28" t="s">
        <v>5086</v>
      </c>
      <c r="F1082" s="28" t="s">
        <v>10</v>
      </c>
      <c r="G1082" s="28">
        <v>37.93</v>
      </c>
      <c r="H1082" s="30">
        <v>-88.166388999999995</v>
      </c>
      <c r="I1082" s="28" t="s">
        <v>5088</v>
      </c>
      <c r="J1082" s="28" t="s">
        <v>5089</v>
      </c>
      <c r="K1082" s="28" t="s">
        <v>3309</v>
      </c>
      <c r="L1082" s="29" t="s">
        <v>5090</v>
      </c>
    </row>
    <row r="1083" spans="1:12" s="21" customFormat="1" x14ac:dyDescent="0.25">
      <c r="A1083" s="28" t="s">
        <v>109</v>
      </c>
      <c r="B1083" s="29" t="s">
        <v>3319</v>
      </c>
      <c r="C1083" s="28" t="s">
        <v>19217</v>
      </c>
      <c r="D1083" s="28" t="s">
        <v>19219</v>
      </c>
      <c r="E1083" s="28" t="s">
        <v>5091</v>
      </c>
      <c r="F1083" s="28" t="s">
        <v>10</v>
      </c>
      <c r="G1083" s="28">
        <v>38.435060180900003</v>
      </c>
      <c r="H1083" s="30">
        <v>-89.3703889847</v>
      </c>
      <c r="I1083" s="28" t="s">
        <v>5093</v>
      </c>
      <c r="J1083" s="28" t="s">
        <v>5094</v>
      </c>
      <c r="K1083" s="28" t="s">
        <v>3309</v>
      </c>
      <c r="L1083" s="29" t="s">
        <v>4539</v>
      </c>
    </row>
    <row r="1084" spans="1:12" s="21" customFormat="1" x14ac:dyDescent="0.25">
      <c r="A1084" s="28" t="s">
        <v>3312</v>
      </c>
      <c r="B1084" s="29" t="s">
        <v>3362</v>
      </c>
      <c r="C1084" s="28" t="s">
        <v>19217</v>
      </c>
      <c r="D1084" s="28" t="s">
        <v>19219</v>
      </c>
      <c r="E1084" s="28" t="s">
        <v>5095</v>
      </c>
      <c r="F1084" s="28" t="s">
        <v>10</v>
      </c>
      <c r="G1084" s="28">
        <v>39.798333</v>
      </c>
      <c r="H1084" s="30">
        <v>-87.987499999999997</v>
      </c>
      <c r="I1084" s="28" t="s">
        <v>5097</v>
      </c>
      <c r="J1084" s="28" t="s">
        <v>5098</v>
      </c>
      <c r="K1084" s="28" t="s">
        <v>3309</v>
      </c>
      <c r="L1084" s="29" t="s">
        <v>5099</v>
      </c>
    </row>
    <row r="1085" spans="1:12" s="21" customFormat="1" x14ac:dyDescent="0.25">
      <c r="A1085" s="28" t="s">
        <v>3312</v>
      </c>
      <c r="B1085" s="29" t="s">
        <v>3325</v>
      </c>
      <c r="C1085" s="28" t="s">
        <v>19217</v>
      </c>
      <c r="D1085" s="28" t="s">
        <v>19219</v>
      </c>
      <c r="E1085" s="28" t="s">
        <v>5100</v>
      </c>
      <c r="F1085" s="28" t="s">
        <v>10</v>
      </c>
      <c r="G1085" s="28">
        <v>38.989443999999999</v>
      </c>
      <c r="H1085" s="30">
        <v>-88.163888999999998</v>
      </c>
      <c r="I1085" s="28" t="s">
        <v>5102</v>
      </c>
      <c r="J1085" s="28" t="s">
        <v>5103</v>
      </c>
      <c r="K1085" s="28" t="s">
        <v>3309</v>
      </c>
      <c r="L1085" s="29" t="s">
        <v>5104</v>
      </c>
    </row>
    <row r="1086" spans="1:12" s="21" customFormat="1" x14ac:dyDescent="0.25">
      <c r="A1086" s="28" t="s">
        <v>3423</v>
      </c>
      <c r="B1086" s="29" t="s">
        <v>3558</v>
      </c>
      <c r="C1086" s="28" t="s">
        <v>19217</v>
      </c>
      <c r="D1086" s="28" t="s">
        <v>19219</v>
      </c>
      <c r="E1086" s="28" t="s">
        <v>5105</v>
      </c>
      <c r="F1086" s="28" t="s">
        <v>10</v>
      </c>
      <c r="G1086" s="28">
        <v>39.287367051700002</v>
      </c>
      <c r="H1086" s="30">
        <v>-89.109115004499998</v>
      </c>
      <c r="I1086" s="28" t="s">
        <v>5107</v>
      </c>
      <c r="J1086" s="28" t="s">
        <v>5108</v>
      </c>
      <c r="K1086" s="28" t="s">
        <v>3309</v>
      </c>
      <c r="L1086" s="29" t="s">
        <v>5109</v>
      </c>
    </row>
    <row r="1087" spans="1:12" s="21" customFormat="1" x14ac:dyDescent="0.25">
      <c r="A1087" s="28" t="s">
        <v>3312</v>
      </c>
      <c r="B1087" s="29" t="s">
        <v>3417</v>
      </c>
      <c r="C1087" s="28" t="s">
        <v>19217</v>
      </c>
      <c r="D1087" s="28" t="s">
        <v>19219</v>
      </c>
      <c r="E1087" s="28" t="s">
        <v>5110</v>
      </c>
      <c r="F1087" s="28" t="s">
        <v>10</v>
      </c>
      <c r="G1087" s="28">
        <v>41.003610999999999</v>
      </c>
      <c r="H1087" s="30">
        <v>-88.525278</v>
      </c>
      <c r="I1087" s="28" t="s">
        <v>5112</v>
      </c>
      <c r="J1087" s="28" t="s">
        <v>5113</v>
      </c>
      <c r="K1087" s="28" t="s">
        <v>3309</v>
      </c>
      <c r="L1087" s="29" t="s">
        <v>5114</v>
      </c>
    </row>
    <row r="1088" spans="1:12" s="21" customFormat="1" x14ac:dyDescent="0.25">
      <c r="A1088" s="28" t="s">
        <v>3411</v>
      </c>
      <c r="B1088" s="29" t="s">
        <v>3362</v>
      </c>
      <c r="C1088" s="28" t="s">
        <v>19217</v>
      </c>
      <c r="D1088" s="28" t="s">
        <v>19219</v>
      </c>
      <c r="E1088" s="28" t="s">
        <v>5115</v>
      </c>
      <c r="F1088" s="28" t="s">
        <v>10</v>
      </c>
      <c r="G1088" s="28">
        <v>40.113332999999997</v>
      </c>
      <c r="H1088" s="30">
        <v>-87.958611000000005</v>
      </c>
      <c r="I1088" s="28" t="s">
        <v>5117</v>
      </c>
      <c r="J1088" s="28" t="s">
        <v>5118</v>
      </c>
      <c r="K1088" s="28" t="s">
        <v>3309</v>
      </c>
      <c r="L1088" s="29" t="s">
        <v>5119</v>
      </c>
    </row>
    <row r="1089" spans="1:12" s="21" customFormat="1" x14ac:dyDescent="0.25">
      <c r="A1089" s="28" t="s">
        <v>3312</v>
      </c>
      <c r="B1089" s="29" t="s">
        <v>3313</v>
      </c>
      <c r="C1089" s="28" t="s">
        <v>19217</v>
      </c>
      <c r="D1089" s="28" t="s">
        <v>19219</v>
      </c>
      <c r="E1089" s="28" t="s">
        <v>5120</v>
      </c>
      <c r="F1089" s="28" t="s">
        <v>10</v>
      </c>
      <c r="G1089" s="28">
        <v>42.468055999999997</v>
      </c>
      <c r="H1089" s="30">
        <v>-89.646666999999994</v>
      </c>
      <c r="I1089" s="28" t="s">
        <v>5122</v>
      </c>
      <c r="J1089" s="28" t="s">
        <v>5123</v>
      </c>
      <c r="K1089" s="28" t="s">
        <v>3309</v>
      </c>
      <c r="L1089" s="29" t="s">
        <v>5124</v>
      </c>
    </row>
    <row r="1090" spans="1:12" s="21" customFormat="1" x14ac:dyDescent="0.25">
      <c r="A1090" s="28" t="s">
        <v>3312</v>
      </c>
      <c r="B1090" s="29" t="s">
        <v>3474</v>
      </c>
      <c r="C1090" s="28" t="s">
        <v>19217</v>
      </c>
      <c r="D1090" s="28" t="s">
        <v>19219</v>
      </c>
      <c r="E1090" s="28" t="s">
        <v>5125</v>
      </c>
      <c r="F1090" s="28" t="s">
        <v>10</v>
      </c>
      <c r="G1090" s="28">
        <v>41.557499999999997</v>
      </c>
      <c r="H1090" s="30">
        <v>-89.461388999999997</v>
      </c>
      <c r="I1090" s="28" t="s">
        <v>5127</v>
      </c>
      <c r="J1090" s="28" t="s">
        <v>5128</v>
      </c>
      <c r="K1090" s="28" t="s">
        <v>3309</v>
      </c>
      <c r="L1090" s="29" t="s">
        <v>5129</v>
      </c>
    </row>
    <row r="1091" spans="1:12" s="21" customFormat="1" x14ac:dyDescent="0.25">
      <c r="A1091" s="28" t="s">
        <v>3312</v>
      </c>
      <c r="B1091" s="29" t="s">
        <v>3319</v>
      </c>
      <c r="C1091" s="28" t="s">
        <v>19217</v>
      </c>
      <c r="D1091" s="28" t="s">
        <v>19219</v>
      </c>
      <c r="E1091" s="28" t="s">
        <v>5130</v>
      </c>
      <c r="F1091" s="28" t="s">
        <v>10</v>
      </c>
      <c r="G1091" s="28">
        <v>38.436110999999997</v>
      </c>
      <c r="H1091" s="30">
        <v>-89.545833000000002</v>
      </c>
      <c r="I1091" s="28" t="s">
        <v>5132</v>
      </c>
      <c r="J1091" s="28" t="s">
        <v>5133</v>
      </c>
      <c r="K1091" s="28" t="s">
        <v>3309</v>
      </c>
      <c r="L1091" s="29" t="s">
        <v>3324</v>
      </c>
    </row>
    <row r="1092" spans="1:12" s="21" customFormat="1" x14ac:dyDescent="0.25">
      <c r="A1092" s="28" t="s">
        <v>3312</v>
      </c>
      <c r="B1092" s="29" t="s">
        <v>3325</v>
      </c>
      <c r="C1092" s="28" t="s">
        <v>19217</v>
      </c>
      <c r="D1092" s="28" t="s">
        <v>19219</v>
      </c>
      <c r="E1092" s="28" t="s">
        <v>5134</v>
      </c>
      <c r="F1092" s="28" t="s">
        <v>10</v>
      </c>
      <c r="G1092" s="28">
        <v>38.7295937118</v>
      </c>
      <c r="H1092" s="30">
        <v>-88.082778453800003</v>
      </c>
      <c r="I1092" s="28" t="s">
        <v>5136</v>
      </c>
      <c r="J1092" s="28" t="s">
        <v>5137</v>
      </c>
      <c r="K1092" s="28" t="s">
        <v>3309</v>
      </c>
      <c r="L1092" s="29" t="s">
        <v>5138</v>
      </c>
    </row>
    <row r="1093" spans="1:12" s="21" customFormat="1" x14ac:dyDescent="0.25">
      <c r="A1093" s="28" t="s">
        <v>3312</v>
      </c>
      <c r="B1093" s="29" t="s">
        <v>3325</v>
      </c>
      <c r="C1093" s="28" t="s">
        <v>19217</v>
      </c>
      <c r="D1093" s="28" t="s">
        <v>19219</v>
      </c>
      <c r="E1093" s="28" t="s">
        <v>5139</v>
      </c>
      <c r="F1093" s="28" t="s">
        <v>10</v>
      </c>
      <c r="G1093" s="28">
        <v>37.892551154099998</v>
      </c>
      <c r="H1093" s="30">
        <v>-88.302440643300002</v>
      </c>
      <c r="I1093" s="28" t="s">
        <v>5141</v>
      </c>
      <c r="J1093" s="28" t="s">
        <v>5142</v>
      </c>
      <c r="K1093" s="28" t="s">
        <v>3309</v>
      </c>
      <c r="L1093" s="29" t="s">
        <v>5090</v>
      </c>
    </row>
    <row r="1094" spans="1:12" s="21" customFormat="1" x14ac:dyDescent="0.25">
      <c r="A1094" s="28" t="s">
        <v>109</v>
      </c>
      <c r="B1094" s="29" t="s">
        <v>3336</v>
      </c>
      <c r="C1094" s="28" t="s">
        <v>19217</v>
      </c>
      <c r="D1094" s="28" t="s">
        <v>19219</v>
      </c>
      <c r="E1094" s="28" t="s">
        <v>5143</v>
      </c>
      <c r="F1094" s="28" t="s">
        <v>10</v>
      </c>
      <c r="G1094" s="28">
        <v>40.933847791300003</v>
      </c>
      <c r="H1094" s="30">
        <v>-90.954319238699995</v>
      </c>
      <c r="I1094" s="28" t="s">
        <v>5145</v>
      </c>
      <c r="J1094" s="28" t="s">
        <v>5146</v>
      </c>
      <c r="K1094" s="28" t="s">
        <v>3309</v>
      </c>
      <c r="L1094" s="29" t="s">
        <v>5147</v>
      </c>
    </row>
    <row r="1095" spans="1:12" s="21" customFormat="1" x14ac:dyDescent="0.25">
      <c r="A1095" s="28" t="s">
        <v>3312</v>
      </c>
      <c r="B1095" s="29" t="s">
        <v>3405</v>
      </c>
      <c r="C1095" s="28" t="s">
        <v>19217</v>
      </c>
      <c r="D1095" s="28" t="s">
        <v>19219</v>
      </c>
      <c r="E1095" s="28" t="s">
        <v>5148</v>
      </c>
      <c r="F1095" s="28" t="s">
        <v>10</v>
      </c>
      <c r="G1095" s="28">
        <v>39.939138466899998</v>
      </c>
      <c r="H1095" s="30">
        <v>-88.8641488552</v>
      </c>
      <c r="I1095" s="28" t="s">
        <v>5150</v>
      </c>
      <c r="J1095" s="28" t="s">
        <v>5151</v>
      </c>
      <c r="K1095" s="28" t="s">
        <v>3309</v>
      </c>
      <c r="L1095" s="29" t="s">
        <v>5152</v>
      </c>
    </row>
    <row r="1096" spans="1:12" s="21" customFormat="1" x14ac:dyDescent="0.25">
      <c r="A1096" s="28" t="s">
        <v>3312</v>
      </c>
      <c r="B1096" s="29" t="s">
        <v>3378</v>
      </c>
      <c r="C1096" s="28" t="s">
        <v>19217</v>
      </c>
      <c r="D1096" s="28" t="s">
        <v>19219</v>
      </c>
      <c r="E1096" s="28" t="s">
        <v>5153</v>
      </c>
      <c r="F1096" s="28" t="s">
        <v>10</v>
      </c>
      <c r="G1096" s="28">
        <v>42.017018500200003</v>
      </c>
      <c r="H1096" s="30">
        <v>-89.334028959299999</v>
      </c>
      <c r="I1096" s="28" t="s">
        <v>5155</v>
      </c>
      <c r="J1096" s="28" t="s">
        <v>5156</v>
      </c>
      <c r="K1096" s="28" t="s">
        <v>3309</v>
      </c>
      <c r="L1096" s="29" t="s">
        <v>5157</v>
      </c>
    </row>
    <row r="1097" spans="1:12" s="21" customFormat="1" x14ac:dyDescent="0.25">
      <c r="A1097" s="28" t="s">
        <v>5158</v>
      </c>
      <c r="B1097" s="29" t="s">
        <v>3336</v>
      </c>
      <c r="C1097" s="28" t="s">
        <v>19217</v>
      </c>
      <c r="D1097" s="28" t="s">
        <v>19219</v>
      </c>
      <c r="E1097" s="28" t="s">
        <v>5159</v>
      </c>
      <c r="F1097" s="28" t="s">
        <v>10</v>
      </c>
      <c r="G1097" s="28">
        <v>41.354174139599998</v>
      </c>
      <c r="H1097" s="30">
        <v>-90.380879044500006</v>
      </c>
      <c r="I1097" s="28" t="s">
        <v>5161</v>
      </c>
      <c r="J1097" s="28" t="s">
        <v>5162</v>
      </c>
      <c r="K1097" s="28" t="s">
        <v>3309</v>
      </c>
      <c r="L1097" s="29" t="s">
        <v>5163</v>
      </c>
    </row>
    <row r="1098" spans="1:12" s="21" customFormat="1" x14ac:dyDescent="0.25">
      <c r="A1098" s="28" t="s">
        <v>5158</v>
      </c>
      <c r="B1098" s="29" t="s">
        <v>3336</v>
      </c>
      <c r="C1098" s="28" t="s">
        <v>19217</v>
      </c>
      <c r="D1098" s="28" t="s">
        <v>19219</v>
      </c>
      <c r="E1098" s="28" t="s">
        <v>5164</v>
      </c>
      <c r="F1098" s="28" t="s">
        <v>10</v>
      </c>
      <c r="G1098" s="28">
        <v>41.436388558099999</v>
      </c>
      <c r="H1098" s="30">
        <v>-90.417351722700005</v>
      </c>
      <c r="I1098" s="28" t="s">
        <v>5166</v>
      </c>
      <c r="J1098" s="28" t="s">
        <v>5167</v>
      </c>
      <c r="K1098" s="28" t="s">
        <v>3309</v>
      </c>
      <c r="L1098" s="29" t="s">
        <v>5163</v>
      </c>
    </row>
    <row r="1099" spans="1:12" s="21" customFormat="1" x14ac:dyDescent="0.25">
      <c r="A1099" s="28" t="s">
        <v>3312</v>
      </c>
      <c r="B1099" s="29" t="s">
        <v>3605</v>
      </c>
      <c r="C1099" s="28" t="s">
        <v>19217</v>
      </c>
      <c r="D1099" s="28" t="s">
        <v>19219</v>
      </c>
      <c r="E1099" s="28" t="s">
        <v>5168</v>
      </c>
      <c r="F1099" s="28" t="s">
        <v>10</v>
      </c>
      <c r="G1099" s="28">
        <v>39.612222000000003</v>
      </c>
      <c r="H1099" s="30">
        <v>-87.697500000000005</v>
      </c>
      <c r="I1099" s="28" t="s">
        <v>5170</v>
      </c>
      <c r="J1099" s="28" t="s">
        <v>5171</v>
      </c>
      <c r="K1099" s="28" t="s">
        <v>3309</v>
      </c>
      <c r="L1099" s="29" t="s">
        <v>5172</v>
      </c>
    </row>
    <row r="1100" spans="1:12" s="21" customFormat="1" x14ac:dyDescent="0.25">
      <c r="A1100" s="28" t="s">
        <v>3312</v>
      </c>
      <c r="B1100" s="29" t="s">
        <v>3368</v>
      </c>
      <c r="C1100" s="28" t="s">
        <v>19217</v>
      </c>
      <c r="D1100" s="28" t="s">
        <v>19219</v>
      </c>
      <c r="E1100" s="28" t="s">
        <v>5173</v>
      </c>
      <c r="F1100" s="28" t="s">
        <v>10</v>
      </c>
      <c r="G1100" s="28">
        <v>39.4803694382</v>
      </c>
      <c r="H1100" s="30">
        <v>-90.483677387200004</v>
      </c>
      <c r="I1100" s="28" t="s">
        <v>5175</v>
      </c>
      <c r="J1100" s="28" t="s">
        <v>1433</v>
      </c>
      <c r="K1100" s="28" t="s">
        <v>3309</v>
      </c>
      <c r="L1100" s="29" t="s">
        <v>4432</v>
      </c>
    </row>
    <row r="1101" spans="1:12" s="21" customFormat="1" x14ac:dyDescent="0.25">
      <c r="A1101" s="28" t="s">
        <v>109</v>
      </c>
      <c r="B1101" s="29" t="s">
        <v>3319</v>
      </c>
      <c r="C1101" s="28" t="s">
        <v>19217</v>
      </c>
      <c r="D1101" s="28" t="s">
        <v>19219</v>
      </c>
      <c r="E1101" s="28" t="s">
        <v>5176</v>
      </c>
      <c r="F1101" s="28" t="s">
        <v>10</v>
      </c>
      <c r="G1101" s="28">
        <v>38.751723806500003</v>
      </c>
      <c r="H1101" s="30">
        <v>-89.093171954200002</v>
      </c>
      <c r="I1101" s="28" t="s">
        <v>5178</v>
      </c>
      <c r="J1101" s="28" t="s">
        <v>5179</v>
      </c>
      <c r="K1101" s="28" t="s">
        <v>3309</v>
      </c>
      <c r="L1101" s="29" t="s">
        <v>5180</v>
      </c>
    </row>
    <row r="1102" spans="1:12" s="21" customFormat="1" x14ac:dyDescent="0.25">
      <c r="A1102" s="28" t="s">
        <v>3312</v>
      </c>
      <c r="B1102" s="29" t="s">
        <v>3405</v>
      </c>
      <c r="C1102" s="28" t="s">
        <v>19217</v>
      </c>
      <c r="D1102" s="28" t="s">
        <v>19219</v>
      </c>
      <c r="E1102" s="28" t="s">
        <v>5181</v>
      </c>
      <c r="F1102" s="28" t="s">
        <v>10</v>
      </c>
      <c r="G1102" s="28">
        <v>39.591943999999998</v>
      </c>
      <c r="H1102" s="30">
        <v>-89.582499999999996</v>
      </c>
      <c r="I1102" s="28" t="s">
        <v>5183</v>
      </c>
      <c r="J1102" s="28" t="s">
        <v>5184</v>
      </c>
      <c r="K1102" s="28" t="s">
        <v>3309</v>
      </c>
      <c r="L1102" s="29" t="s">
        <v>5185</v>
      </c>
    </row>
    <row r="1103" spans="1:12" s="21" customFormat="1" x14ac:dyDescent="0.25">
      <c r="A1103" s="28" t="s">
        <v>3423</v>
      </c>
      <c r="B1103" s="29" t="s">
        <v>3319</v>
      </c>
      <c r="C1103" s="28" t="s">
        <v>19217</v>
      </c>
      <c r="D1103" s="28" t="s">
        <v>19219</v>
      </c>
      <c r="E1103" s="28" t="s">
        <v>5186</v>
      </c>
      <c r="F1103" s="28" t="s">
        <v>10</v>
      </c>
      <c r="G1103" s="28">
        <v>38.827188133600004</v>
      </c>
      <c r="H1103" s="30">
        <v>-89.542586803399999</v>
      </c>
      <c r="I1103" s="28" t="s">
        <v>5188</v>
      </c>
      <c r="J1103" s="28" t="s">
        <v>5189</v>
      </c>
      <c r="K1103" s="28" t="s">
        <v>3309</v>
      </c>
      <c r="L1103" s="29" t="s">
        <v>5190</v>
      </c>
    </row>
    <row r="1104" spans="1:12" s="21" customFormat="1" x14ac:dyDescent="0.25">
      <c r="A1104" s="28" t="s">
        <v>3312</v>
      </c>
      <c r="B1104" s="29" t="s">
        <v>3313</v>
      </c>
      <c r="C1104" s="28" t="s">
        <v>19217</v>
      </c>
      <c r="D1104" s="28" t="s">
        <v>19219</v>
      </c>
      <c r="E1104" s="28" t="s">
        <v>5191</v>
      </c>
      <c r="F1104" s="28" t="s">
        <v>10</v>
      </c>
      <c r="G1104" s="28">
        <v>42.312401893400001</v>
      </c>
      <c r="H1104" s="30">
        <v>-89.359171986600003</v>
      </c>
      <c r="I1104" s="28" t="s">
        <v>5193</v>
      </c>
      <c r="J1104" s="28" t="s">
        <v>5194</v>
      </c>
      <c r="K1104" s="28" t="s">
        <v>3309</v>
      </c>
      <c r="L1104" s="29" t="s">
        <v>5195</v>
      </c>
    </row>
    <row r="1105" spans="1:12" s="21" customFormat="1" x14ac:dyDescent="0.25">
      <c r="A1105" s="28" t="s">
        <v>3312</v>
      </c>
      <c r="B1105" s="29" t="s">
        <v>3389</v>
      </c>
      <c r="C1105" s="28" t="s">
        <v>19217</v>
      </c>
      <c r="D1105" s="28" t="s">
        <v>19219</v>
      </c>
      <c r="E1105" s="28" t="s">
        <v>5196</v>
      </c>
      <c r="F1105" s="28" t="s">
        <v>10</v>
      </c>
      <c r="G1105" s="28">
        <v>38.017499999999998</v>
      </c>
      <c r="H1105" s="30">
        <v>-89.616388999999998</v>
      </c>
      <c r="I1105" s="28" t="s">
        <v>5198</v>
      </c>
      <c r="J1105" s="28" t="s">
        <v>5199</v>
      </c>
      <c r="K1105" s="28" t="s">
        <v>3309</v>
      </c>
      <c r="L1105" s="29" t="s">
        <v>5200</v>
      </c>
    </row>
    <row r="1106" spans="1:12" s="21" customFormat="1" x14ac:dyDescent="0.25">
      <c r="A1106" s="28" t="s">
        <v>3312</v>
      </c>
      <c r="B1106" s="29" t="s">
        <v>3368</v>
      </c>
      <c r="C1106" s="28" t="s">
        <v>19217</v>
      </c>
      <c r="D1106" s="28" t="s">
        <v>19219</v>
      </c>
      <c r="E1106" s="28" t="s">
        <v>5201</v>
      </c>
      <c r="F1106" s="28" t="s">
        <v>10</v>
      </c>
      <c r="G1106" s="28">
        <v>39.460555999999997</v>
      </c>
      <c r="H1106" s="30">
        <v>-90.627778000000006</v>
      </c>
      <c r="I1106" s="28" t="s">
        <v>5203</v>
      </c>
      <c r="J1106" s="28" t="s">
        <v>5204</v>
      </c>
      <c r="K1106" s="28" t="s">
        <v>3309</v>
      </c>
      <c r="L1106" s="29" t="s">
        <v>5205</v>
      </c>
    </row>
    <row r="1107" spans="1:12" s="21" customFormat="1" x14ac:dyDescent="0.25">
      <c r="A1107" s="28" t="s">
        <v>3411</v>
      </c>
      <c r="B1107" s="29" t="s">
        <v>3362</v>
      </c>
      <c r="C1107" s="28" t="s">
        <v>19217</v>
      </c>
      <c r="D1107" s="28" t="s">
        <v>19219</v>
      </c>
      <c r="E1107" s="28" t="s">
        <v>5206</v>
      </c>
      <c r="F1107" s="28" t="s">
        <v>10</v>
      </c>
      <c r="G1107" s="28">
        <v>40.011387012900002</v>
      </c>
      <c r="H1107" s="30">
        <v>-88.160879015899994</v>
      </c>
      <c r="I1107" s="28" t="s">
        <v>5208</v>
      </c>
      <c r="J1107" s="28" t="s">
        <v>5209</v>
      </c>
      <c r="K1107" s="28" t="s">
        <v>3309</v>
      </c>
      <c r="L1107" s="29" t="s">
        <v>5210</v>
      </c>
    </row>
    <row r="1108" spans="1:12" s="21" customFormat="1" x14ac:dyDescent="0.25">
      <c r="A1108" s="28" t="s">
        <v>3312</v>
      </c>
      <c r="B1108" s="29" t="s">
        <v>3313</v>
      </c>
      <c r="C1108" s="28" t="s">
        <v>19217</v>
      </c>
      <c r="D1108" s="28" t="s">
        <v>19219</v>
      </c>
      <c r="E1108" s="28" t="s">
        <v>5211</v>
      </c>
      <c r="F1108" s="28" t="s">
        <v>10</v>
      </c>
      <c r="G1108" s="28">
        <v>42.265555999999997</v>
      </c>
      <c r="H1108" s="30">
        <v>-89.828610999999995</v>
      </c>
      <c r="I1108" s="28" t="s">
        <v>5213</v>
      </c>
      <c r="J1108" s="28" t="s">
        <v>5214</v>
      </c>
      <c r="K1108" s="28" t="s">
        <v>3309</v>
      </c>
      <c r="L1108" s="29" t="s">
        <v>5215</v>
      </c>
    </row>
    <row r="1109" spans="1:12" s="21" customFormat="1" x14ac:dyDescent="0.25">
      <c r="A1109" s="28" t="s">
        <v>3312</v>
      </c>
      <c r="B1109" s="29" t="s">
        <v>3368</v>
      </c>
      <c r="C1109" s="28" t="s">
        <v>19217</v>
      </c>
      <c r="D1109" s="28" t="s">
        <v>19219</v>
      </c>
      <c r="E1109" s="28" t="s">
        <v>5216</v>
      </c>
      <c r="F1109" s="28" t="s">
        <v>10</v>
      </c>
      <c r="G1109" s="28">
        <v>39.441667000000002</v>
      </c>
      <c r="H1109" s="30">
        <v>-90.87</v>
      </c>
      <c r="I1109" s="28" t="s">
        <v>5218</v>
      </c>
      <c r="J1109" s="28" t="s">
        <v>5219</v>
      </c>
      <c r="K1109" s="28" t="s">
        <v>3309</v>
      </c>
      <c r="L1109" s="29" t="s">
        <v>5220</v>
      </c>
    </row>
    <row r="1110" spans="1:12" s="21" customFormat="1" x14ac:dyDescent="0.25">
      <c r="A1110" s="28" t="s">
        <v>3312</v>
      </c>
      <c r="B1110" s="29" t="s">
        <v>3405</v>
      </c>
      <c r="C1110" s="28" t="s">
        <v>19217</v>
      </c>
      <c r="D1110" s="28" t="s">
        <v>19219</v>
      </c>
      <c r="E1110" s="28" t="s">
        <v>5221</v>
      </c>
      <c r="F1110" s="28" t="s">
        <v>10</v>
      </c>
      <c r="G1110" s="28">
        <v>39.435492809499998</v>
      </c>
      <c r="H1110" s="30">
        <v>-89.994968175899999</v>
      </c>
      <c r="I1110" s="28" t="s">
        <v>5223</v>
      </c>
      <c r="J1110" s="28" t="s">
        <v>5224</v>
      </c>
      <c r="K1110" s="28" t="s">
        <v>3309</v>
      </c>
      <c r="L1110" s="29" t="s">
        <v>5225</v>
      </c>
    </row>
    <row r="1111" spans="1:12" s="21" customFormat="1" x14ac:dyDescent="0.25">
      <c r="A1111" s="28" t="s">
        <v>3312</v>
      </c>
      <c r="B1111" s="29" t="s">
        <v>3405</v>
      </c>
      <c r="C1111" s="28" t="s">
        <v>19217</v>
      </c>
      <c r="D1111" s="28" t="s">
        <v>19219</v>
      </c>
      <c r="E1111" s="28" t="s">
        <v>5226</v>
      </c>
      <c r="F1111" s="28" t="s">
        <v>10</v>
      </c>
      <c r="G1111" s="28">
        <v>39.857425275600001</v>
      </c>
      <c r="H1111" s="30">
        <v>-89.862585067699996</v>
      </c>
      <c r="I1111" s="28" t="s">
        <v>5228</v>
      </c>
      <c r="J1111" s="28" t="s">
        <v>5229</v>
      </c>
      <c r="K1111" s="28" t="s">
        <v>3309</v>
      </c>
      <c r="L1111" s="29" t="s">
        <v>5230</v>
      </c>
    </row>
    <row r="1112" spans="1:12" s="21" customFormat="1" x14ac:dyDescent="0.25">
      <c r="A1112" s="28" t="s">
        <v>3312</v>
      </c>
      <c r="B1112" s="29" t="s">
        <v>3325</v>
      </c>
      <c r="C1112" s="28" t="s">
        <v>19217</v>
      </c>
      <c r="D1112" s="28" t="s">
        <v>19219</v>
      </c>
      <c r="E1112" s="28" t="s">
        <v>5231</v>
      </c>
      <c r="F1112" s="28" t="s">
        <v>10</v>
      </c>
      <c r="G1112" s="28">
        <v>39.002031091799999</v>
      </c>
      <c r="H1112" s="30">
        <v>-87.613880038299996</v>
      </c>
      <c r="I1112" s="28" t="s">
        <v>5233</v>
      </c>
      <c r="J1112" s="28" t="s">
        <v>5234</v>
      </c>
      <c r="K1112" s="28" t="s">
        <v>3309</v>
      </c>
      <c r="L1112" s="29" t="s">
        <v>5235</v>
      </c>
    </row>
    <row r="1113" spans="1:12" s="21" customFormat="1" x14ac:dyDescent="0.25">
      <c r="A1113" s="28" t="s">
        <v>3312</v>
      </c>
      <c r="B1113" s="29" t="s">
        <v>3389</v>
      </c>
      <c r="C1113" s="28" t="s">
        <v>19217</v>
      </c>
      <c r="D1113" s="28" t="s">
        <v>19219</v>
      </c>
      <c r="E1113" s="28" t="s">
        <v>5236</v>
      </c>
      <c r="F1113" s="28" t="s">
        <v>10</v>
      </c>
      <c r="G1113" s="28">
        <v>37.754255907999998</v>
      </c>
      <c r="H1113" s="30">
        <v>-88.799137473100004</v>
      </c>
      <c r="I1113" s="28" t="s">
        <v>5238</v>
      </c>
      <c r="J1113" s="28" t="s">
        <v>5239</v>
      </c>
      <c r="K1113" s="28" t="s">
        <v>3309</v>
      </c>
      <c r="L1113" s="29" t="s">
        <v>4771</v>
      </c>
    </row>
    <row r="1114" spans="1:12" s="21" customFormat="1" x14ac:dyDescent="0.25">
      <c r="A1114" s="28" t="s">
        <v>3411</v>
      </c>
      <c r="B1114" s="29" t="s">
        <v>3362</v>
      </c>
      <c r="C1114" s="28" t="s">
        <v>19217</v>
      </c>
      <c r="D1114" s="28" t="s">
        <v>19219</v>
      </c>
      <c r="E1114" s="28" t="s">
        <v>5240</v>
      </c>
      <c r="F1114" s="28" t="s">
        <v>10</v>
      </c>
      <c r="G1114" s="28">
        <v>40.304721999999998</v>
      </c>
      <c r="H1114" s="30">
        <v>-87.948333000000005</v>
      </c>
      <c r="I1114" s="28" t="s">
        <v>5242</v>
      </c>
      <c r="J1114" s="28" t="s">
        <v>5243</v>
      </c>
      <c r="K1114" s="28" t="s">
        <v>3309</v>
      </c>
      <c r="L1114" s="29" t="s">
        <v>5244</v>
      </c>
    </row>
    <row r="1115" spans="1:12" s="21" customFormat="1" x14ac:dyDescent="0.25">
      <c r="A1115" s="28" t="s">
        <v>3312</v>
      </c>
      <c r="B1115" s="29" t="s">
        <v>3417</v>
      </c>
      <c r="C1115" s="28" t="s">
        <v>19217</v>
      </c>
      <c r="D1115" s="28" t="s">
        <v>19219</v>
      </c>
      <c r="E1115" s="28" t="s">
        <v>5245</v>
      </c>
      <c r="F1115" s="28" t="s">
        <v>10</v>
      </c>
      <c r="G1115" s="28">
        <v>40.878610999999999</v>
      </c>
      <c r="H1115" s="30">
        <v>-88.630278000000004</v>
      </c>
      <c r="I1115" s="28" t="s">
        <v>5247</v>
      </c>
      <c r="J1115" s="28" t="s">
        <v>5248</v>
      </c>
      <c r="K1115" s="28" t="s">
        <v>3309</v>
      </c>
      <c r="L1115" s="29" t="s">
        <v>5249</v>
      </c>
    </row>
    <row r="1116" spans="1:12" s="21" customFormat="1" x14ac:dyDescent="0.25">
      <c r="A1116" s="28" t="s">
        <v>109</v>
      </c>
      <c r="B1116" s="29" t="s">
        <v>3378</v>
      </c>
      <c r="C1116" s="28" t="s">
        <v>19217</v>
      </c>
      <c r="D1116" s="28" t="s">
        <v>19219</v>
      </c>
      <c r="E1116" s="28" t="s">
        <v>5250</v>
      </c>
      <c r="F1116" s="28" t="s">
        <v>10</v>
      </c>
      <c r="G1116" s="28">
        <v>41.985226409500001</v>
      </c>
      <c r="H1116" s="30">
        <v>-89.577938318299999</v>
      </c>
      <c r="I1116" s="28" t="s">
        <v>5252</v>
      </c>
      <c r="J1116" s="28" t="s">
        <v>5253</v>
      </c>
      <c r="K1116" s="28" t="s">
        <v>3309</v>
      </c>
      <c r="L1116" s="29" t="s">
        <v>5254</v>
      </c>
    </row>
    <row r="1117" spans="1:12" s="21" customFormat="1" x14ac:dyDescent="0.25">
      <c r="A1117" s="28" t="s">
        <v>3312</v>
      </c>
      <c r="B1117" s="29" t="s">
        <v>3417</v>
      </c>
      <c r="C1117" s="28" t="s">
        <v>19217</v>
      </c>
      <c r="D1117" s="28" t="s">
        <v>19219</v>
      </c>
      <c r="E1117" s="28" t="s">
        <v>5255</v>
      </c>
      <c r="F1117" s="28" t="s">
        <v>10</v>
      </c>
      <c r="G1117" s="28">
        <v>40.757778000000002</v>
      </c>
      <c r="H1117" s="30">
        <v>-88.189166999999998</v>
      </c>
      <c r="I1117" s="28" t="s">
        <v>5257</v>
      </c>
      <c r="J1117" s="28" t="s">
        <v>5258</v>
      </c>
      <c r="K1117" s="28" t="s">
        <v>3309</v>
      </c>
      <c r="L1117" s="29" t="s">
        <v>5259</v>
      </c>
    </row>
    <row r="1118" spans="1:12" s="21" customFormat="1" x14ac:dyDescent="0.25">
      <c r="A1118" s="28" t="s">
        <v>3312</v>
      </c>
      <c r="B1118" s="29" t="s">
        <v>3313</v>
      </c>
      <c r="C1118" s="28" t="s">
        <v>19217</v>
      </c>
      <c r="D1118" s="28" t="s">
        <v>19219</v>
      </c>
      <c r="E1118" s="28" t="s">
        <v>5260</v>
      </c>
      <c r="F1118" s="28" t="s">
        <v>10</v>
      </c>
      <c r="G1118" s="28">
        <v>42.372226153299998</v>
      </c>
      <c r="H1118" s="30">
        <v>-88.821866512300005</v>
      </c>
      <c r="I1118" s="28" t="s">
        <v>5262</v>
      </c>
      <c r="J1118" s="28" t="s">
        <v>5263</v>
      </c>
      <c r="K1118" s="28" t="s">
        <v>3309</v>
      </c>
      <c r="L1118" s="29" t="s">
        <v>5264</v>
      </c>
    </row>
    <row r="1119" spans="1:12" s="21" customFormat="1" x14ac:dyDescent="0.25">
      <c r="A1119" s="28" t="s">
        <v>109</v>
      </c>
      <c r="B1119" s="29" t="s">
        <v>3378</v>
      </c>
      <c r="C1119" s="28" t="s">
        <v>19217</v>
      </c>
      <c r="D1119" s="28" t="s">
        <v>19219</v>
      </c>
      <c r="E1119" s="28" t="s">
        <v>5265</v>
      </c>
      <c r="F1119" s="28" t="s">
        <v>10</v>
      </c>
      <c r="G1119" s="28">
        <v>41.6698183675</v>
      </c>
      <c r="H1119" s="30">
        <v>-89.935889840100003</v>
      </c>
      <c r="I1119" s="28" t="s">
        <v>5267</v>
      </c>
      <c r="J1119" s="28" t="s">
        <v>5268</v>
      </c>
      <c r="K1119" s="28" t="s">
        <v>3309</v>
      </c>
      <c r="L1119" s="29" t="s">
        <v>4486</v>
      </c>
    </row>
    <row r="1120" spans="1:12" s="21" customFormat="1" x14ac:dyDescent="0.25">
      <c r="A1120" s="28" t="s">
        <v>3312</v>
      </c>
      <c r="B1120" s="29" t="s">
        <v>3325</v>
      </c>
      <c r="C1120" s="28" t="s">
        <v>19217</v>
      </c>
      <c r="D1120" s="28" t="s">
        <v>19219</v>
      </c>
      <c r="E1120" s="28" t="s">
        <v>5269</v>
      </c>
      <c r="F1120" s="28" t="s">
        <v>10</v>
      </c>
      <c r="G1120" s="28">
        <v>38.589897818600001</v>
      </c>
      <c r="H1120" s="30">
        <v>-88.060483932500006</v>
      </c>
      <c r="I1120" s="28" t="s">
        <v>5271</v>
      </c>
      <c r="J1120" s="28" t="s">
        <v>5272</v>
      </c>
      <c r="K1120" s="28" t="s">
        <v>3309</v>
      </c>
      <c r="L1120" s="29" t="s">
        <v>5273</v>
      </c>
    </row>
    <row r="1121" spans="1:12" s="21" customFormat="1" x14ac:dyDescent="0.25">
      <c r="A1121" s="28" t="s">
        <v>3312</v>
      </c>
      <c r="B1121" s="29" t="s">
        <v>3304</v>
      </c>
      <c r="C1121" s="28" t="s">
        <v>19217</v>
      </c>
      <c r="D1121" s="28" t="s">
        <v>19219</v>
      </c>
      <c r="E1121" s="28" t="s">
        <v>5274</v>
      </c>
      <c r="F1121" s="28" t="s">
        <v>10</v>
      </c>
      <c r="G1121" s="28">
        <v>40.620516502599997</v>
      </c>
      <c r="H1121" s="30">
        <v>-90.462622046500002</v>
      </c>
      <c r="I1121" s="28" t="s">
        <v>5276</v>
      </c>
      <c r="J1121" s="28" t="s">
        <v>5277</v>
      </c>
      <c r="K1121" s="28" t="s">
        <v>3309</v>
      </c>
      <c r="L1121" s="29" t="s">
        <v>5278</v>
      </c>
    </row>
    <row r="1122" spans="1:12" s="21" customFormat="1" x14ac:dyDescent="0.25">
      <c r="A1122" s="28" t="s">
        <v>109</v>
      </c>
      <c r="B1122" s="29" t="s">
        <v>3336</v>
      </c>
      <c r="C1122" s="28" t="s">
        <v>19217</v>
      </c>
      <c r="D1122" s="28" t="s">
        <v>19219</v>
      </c>
      <c r="E1122" s="28" t="s">
        <v>5279</v>
      </c>
      <c r="F1122" s="28" t="s">
        <v>10</v>
      </c>
      <c r="G1122" s="28">
        <v>41.312935265900002</v>
      </c>
      <c r="H1122" s="30">
        <v>-90.584721565199999</v>
      </c>
      <c r="I1122" s="28" t="s">
        <v>5281</v>
      </c>
      <c r="J1122" s="28" t="s">
        <v>5282</v>
      </c>
      <c r="K1122" s="28" t="s">
        <v>3309</v>
      </c>
      <c r="L1122" s="29" t="s">
        <v>5003</v>
      </c>
    </row>
    <row r="1123" spans="1:12" s="21" customFormat="1" x14ac:dyDescent="0.25">
      <c r="A1123" s="28" t="s">
        <v>3312</v>
      </c>
      <c r="B1123" s="29" t="s">
        <v>3474</v>
      </c>
      <c r="C1123" s="28" t="s">
        <v>19217</v>
      </c>
      <c r="D1123" s="28" t="s">
        <v>19219</v>
      </c>
      <c r="E1123" s="28" t="s">
        <v>5283</v>
      </c>
      <c r="F1123" s="28" t="s">
        <v>10</v>
      </c>
      <c r="G1123" s="28">
        <v>40.931389000000003</v>
      </c>
      <c r="H1123" s="30">
        <v>-89.757221999999999</v>
      </c>
      <c r="I1123" s="28" t="s">
        <v>5285</v>
      </c>
      <c r="J1123" s="28" t="s">
        <v>5286</v>
      </c>
      <c r="K1123" s="28" t="s">
        <v>3309</v>
      </c>
      <c r="L1123" s="29" t="s">
        <v>5287</v>
      </c>
    </row>
    <row r="1124" spans="1:12" s="21" customFormat="1" x14ac:dyDescent="0.25">
      <c r="A1124" s="28" t="s">
        <v>3312</v>
      </c>
      <c r="B1124" s="29" t="s">
        <v>3368</v>
      </c>
      <c r="C1124" s="28" t="s">
        <v>19217</v>
      </c>
      <c r="D1124" s="28" t="s">
        <v>19219</v>
      </c>
      <c r="E1124" s="28" t="s">
        <v>5288</v>
      </c>
      <c r="F1124" s="28" t="s">
        <v>10</v>
      </c>
      <c r="G1124" s="28">
        <v>39.783332999999999</v>
      </c>
      <c r="H1124" s="30">
        <v>-90.744444000000001</v>
      </c>
      <c r="I1124" s="28" t="s">
        <v>5290</v>
      </c>
      <c r="J1124" s="28" t="s">
        <v>5291</v>
      </c>
      <c r="K1124" s="28" t="s">
        <v>3309</v>
      </c>
      <c r="L1124" s="29" t="s">
        <v>5292</v>
      </c>
    </row>
    <row r="1125" spans="1:12" s="21" customFormat="1" x14ac:dyDescent="0.25">
      <c r="A1125" s="28" t="s">
        <v>3312</v>
      </c>
      <c r="B1125" s="29" t="s">
        <v>3474</v>
      </c>
      <c r="C1125" s="28" t="s">
        <v>19217</v>
      </c>
      <c r="D1125" s="28" t="s">
        <v>19219</v>
      </c>
      <c r="E1125" s="28" t="s">
        <v>5293</v>
      </c>
      <c r="F1125" s="28" t="s">
        <v>10</v>
      </c>
      <c r="G1125" s="28">
        <v>41.370673650699999</v>
      </c>
      <c r="H1125" s="30">
        <v>-89.4643467665</v>
      </c>
      <c r="I1125" s="28" t="s">
        <v>5295</v>
      </c>
      <c r="J1125" s="28" t="s">
        <v>1510</v>
      </c>
      <c r="K1125" s="28" t="s">
        <v>3309</v>
      </c>
      <c r="L1125" s="29" t="s">
        <v>5296</v>
      </c>
    </row>
    <row r="1126" spans="1:12" s="21" customFormat="1" x14ac:dyDescent="0.25">
      <c r="A1126" s="28" t="s">
        <v>109</v>
      </c>
      <c r="B1126" s="29" t="s">
        <v>3319</v>
      </c>
      <c r="C1126" s="28" t="s">
        <v>19217</v>
      </c>
      <c r="D1126" s="28" t="s">
        <v>19219</v>
      </c>
      <c r="E1126" s="28" t="s">
        <v>5297</v>
      </c>
      <c r="F1126" s="28" t="s">
        <v>10</v>
      </c>
      <c r="G1126" s="28">
        <v>38.872166096000001</v>
      </c>
      <c r="H1126" s="30">
        <v>-89.2307263613</v>
      </c>
      <c r="I1126" s="28" t="s">
        <v>5299</v>
      </c>
      <c r="J1126" s="28" t="s">
        <v>5300</v>
      </c>
      <c r="K1126" s="28" t="s">
        <v>3309</v>
      </c>
      <c r="L1126" s="29">
        <v>62262</v>
      </c>
    </row>
    <row r="1127" spans="1:12" s="21" customFormat="1" x14ac:dyDescent="0.25">
      <c r="A1127" s="28" t="s">
        <v>3411</v>
      </c>
      <c r="B1127" s="29" t="s">
        <v>3362</v>
      </c>
      <c r="C1127" s="28" t="s">
        <v>19217</v>
      </c>
      <c r="D1127" s="28" t="s">
        <v>19219</v>
      </c>
      <c r="E1127" s="28" t="s">
        <v>5301</v>
      </c>
      <c r="F1127" s="28" t="s">
        <v>10</v>
      </c>
      <c r="G1127" s="28">
        <v>39.913888999999998</v>
      </c>
      <c r="H1127" s="30">
        <v>-88.273611000000002</v>
      </c>
      <c r="I1127" s="28" t="s">
        <v>5303</v>
      </c>
      <c r="J1127" s="28" t="s">
        <v>5304</v>
      </c>
      <c r="K1127" s="28" t="s">
        <v>3309</v>
      </c>
      <c r="L1127" s="29" t="s">
        <v>5305</v>
      </c>
    </row>
    <row r="1128" spans="1:12" s="21" customFormat="1" x14ac:dyDescent="0.25">
      <c r="A1128" s="28" t="s">
        <v>109</v>
      </c>
      <c r="B1128" s="29" t="s">
        <v>3336</v>
      </c>
      <c r="C1128" s="28" t="s">
        <v>19217</v>
      </c>
      <c r="D1128" s="28" t="s">
        <v>19219</v>
      </c>
      <c r="E1128" s="28" t="s">
        <v>5306</v>
      </c>
      <c r="F1128" s="28" t="s">
        <v>10</v>
      </c>
      <c r="G1128" s="28">
        <v>41.605318923600002</v>
      </c>
      <c r="H1128" s="30">
        <v>-90.336134433699996</v>
      </c>
      <c r="I1128" s="28" t="s">
        <v>5308</v>
      </c>
      <c r="J1128" s="28" t="s">
        <v>5309</v>
      </c>
      <c r="K1128" s="28" t="s">
        <v>3309</v>
      </c>
      <c r="L1128" s="29" t="s">
        <v>5310</v>
      </c>
    </row>
    <row r="1129" spans="1:12" s="21" customFormat="1" x14ac:dyDescent="0.25">
      <c r="A1129" s="28" t="s">
        <v>3312</v>
      </c>
      <c r="B1129" s="29" t="s">
        <v>3368</v>
      </c>
      <c r="C1129" s="28" t="s">
        <v>19217</v>
      </c>
      <c r="D1129" s="28" t="s">
        <v>19219</v>
      </c>
      <c r="E1129" s="28" t="s">
        <v>5311</v>
      </c>
      <c r="F1129" s="28" t="s">
        <v>10</v>
      </c>
      <c r="G1129" s="28">
        <v>39.605870030799998</v>
      </c>
      <c r="H1129" s="30">
        <v>-90.805140137699993</v>
      </c>
      <c r="I1129" s="28" t="s">
        <v>5313</v>
      </c>
      <c r="J1129" s="28" t="s">
        <v>5314</v>
      </c>
      <c r="K1129" s="28" t="s">
        <v>3309</v>
      </c>
      <c r="L1129" s="29" t="s">
        <v>5315</v>
      </c>
    </row>
    <row r="1130" spans="1:12" s="21" customFormat="1" x14ac:dyDescent="0.25">
      <c r="A1130" s="28" t="s">
        <v>3411</v>
      </c>
      <c r="B1130" s="29" t="s">
        <v>3362</v>
      </c>
      <c r="C1130" s="28" t="s">
        <v>19217</v>
      </c>
      <c r="D1130" s="28" t="s">
        <v>19219</v>
      </c>
      <c r="E1130" s="28" t="s">
        <v>5316</v>
      </c>
      <c r="F1130" s="28" t="s">
        <v>10</v>
      </c>
      <c r="G1130" s="28">
        <v>40.304775839199998</v>
      </c>
      <c r="H1130" s="30">
        <v>-87.799376249299996</v>
      </c>
      <c r="I1130" s="28" t="s">
        <v>5318</v>
      </c>
      <c r="J1130" s="28" t="s">
        <v>5319</v>
      </c>
      <c r="K1130" s="28" t="s">
        <v>3309</v>
      </c>
      <c r="L1130" s="29" t="s">
        <v>5320</v>
      </c>
    </row>
    <row r="1131" spans="1:12" s="21" customFormat="1" x14ac:dyDescent="0.25">
      <c r="A1131" s="28" t="s">
        <v>3312</v>
      </c>
      <c r="B1131" s="29" t="s">
        <v>3474</v>
      </c>
      <c r="C1131" s="28" t="s">
        <v>19217</v>
      </c>
      <c r="D1131" s="28" t="s">
        <v>19219</v>
      </c>
      <c r="E1131" s="28" t="s">
        <v>5321</v>
      </c>
      <c r="F1131" s="28" t="s">
        <v>10</v>
      </c>
      <c r="G1131" s="28">
        <v>41.201667</v>
      </c>
      <c r="H1131" s="30">
        <v>-89.439166999999998</v>
      </c>
      <c r="I1131" s="28" t="s">
        <v>5323</v>
      </c>
      <c r="J1131" s="28" t="s">
        <v>2424</v>
      </c>
      <c r="K1131" s="28" t="s">
        <v>3309</v>
      </c>
      <c r="L1131" s="29" t="s">
        <v>5324</v>
      </c>
    </row>
    <row r="1132" spans="1:12" s="21" customFormat="1" x14ac:dyDescent="0.25">
      <c r="A1132" s="28" t="s">
        <v>3312</v>
      </c>
      <c r="B1132" s="29" t="s">
        <v>3429</v>
      </c>
      <c r="C1132" s="28" t="s">
        <v>19217</v>
      </c>
      <c r="D1132" s="28" t="s">
        <v>19219</v>
      </c>
      <c r="E1132" s="28" t="s">
        <v>5325</v>
      </c>
      <c r="F1132" s="28" t="s">
        <v>10</v>
      </c>
      <c r="G1132" s="28">
        <v>41.687952212399999</v>
      </c>
      <c r="H1132" s="30">
        <v>-88.983110189399994</v>
      </c>
      <c r="I1132" s="28" t="s">
        <v>5327</v>
      </c>
      <c r="J1132" s="28" t="s">
        <v>5328</v>
      </c>
      <c r="K1132" s="28" t="s">
        <v>3309</v>
      </c>
      <c r="L1132" s="29" t="s">
        <v>5329</v>
      </c>
    </row>
    <row r="1133" spans="1:12" s="21" customFormat="1" x14ac:dyDescent="0.25">
      <c r="A1133" s="28" t="s">
        <v>3312</v>
      </c>
      <c r="B1133" s="29" t="s">
        <v>3362</v>
      </c>
      <c r="C1133" s="28" t="s">
        <v>19217</v>
      </c>
      <c r="D1133" s="28" t="s">
        <v>19219</v>
      </c>
      <c r="E1133" s="28" t="s">
        <v>5330</v>
      </c>
      <c r="F1133" s="28" t="s">
        <v>10</v>
      </c>
      <c r="G1133" s="28">
        <v>40.459443999999998</v>
      </c>
      <c r="H1133" s="30">
        <v>-88.098056</v>
      </c>
      <c r="I1133" s="28" t="s">
        <v>5332</v>
      </c>
      <c r="J1133" s="28" t="s">
        <v>5333</v>
      </c>
      <c r="K1133" s="28" t="s">
        <v>3309</v>
      </c>
      <c r="L1133" s="29" t="s">
        <v>5334</v>
      </c>
    </row>
    <row r="1134" spans="1:12" s="21" customFormat="1" x14ac:dyDescent="0.25">
      <c r="A1134" s="28" t="s">
        <v>3312</v>
      </c>
      <c r="B1134" s="29" t="s">
        <v>3389</v>
      </c>
      <c r="C1134" s="28" t="s">
        <v>19217</v>
      </c>
      <c r="D1134" s="28" t="s">
        <v>19219</v>
      </c>
      <c r="E1134" s="28" t="s">
        <v>5335</v>
      </c>
      <c r="F1134" s="28" t="s">
        <v>10</v>
      </c>
      <c r="G1134" s="28">
        <v>38.078141826600003</v>
      </c>
      <c r="H1134" s="30">
        <v>-89.384293556200006</v>
      </c>
      <c r="I1134" s="28" t="s">
        <v>5337</v>
      </c>
      <c r="J1134" s="28" t="s">
        <v>5338</v>
      </c>
      <c r="K1134" s="28" t="s">
        <v>3309</v>
      </c>
      <c r="L1134" s="29" t="s">
        <v>5339</v>
      </c>
    </row>
    <row r="1135" spans="1:12" s="21" customFormat="1" x14ac:dyDescent="0.25">
      <c r="A1135" s="28" t="s">
        <v>3312</v>
      </c>
      <c r="B1135" s="29" t="s">
        <v>3362</v>
      </c>
      <c r="C1135" s="28" t="s">
        <v>19217</v>
      </c>
      <c r="D1135" s="28" t="s">
        <v>19219</v>
      </c>
      <c r="E1135" s="28" t="s">
        <v>5340</v>
      </c>
      <c r="F1135" s="28" t="s">
        <v>10</v>
      </c>
      <c r="G1135" s="28">
        <v>40.611666999999997</v>
      </c>
      <c r="H1135" s="30">
        <v>-88.182500000000005</v>
      </c>
      <c r="I1135" s="28" t="s">
        <v>5342</v>
      </c>
      <c r="J1135" s="28" t="s">
        <v>5343</v>
      </c>
      <c r="K1135" s="28" t="s">
        <v>3309</v>
      </c>
      <c r="L1135" s="29" t="s">
        <v>5344</v>
      </c>
    </row>
    <row r="1136" spans="1:12" s="21" customFormat="1" x14ac:dyDescent="0.25">
      <c r="A1136" s="28" t="s">
        <v>3312</v>
      </c>
      <c r="B1136" s="29" t="s">
        <v>3325</v>
      </c>
      <c r="C1136" s="28" t="s">
        <v>19217</v>
      </c>
      <c r="D1136" s="28" t="s">
        <v>19219</v>
      </c>
      <c r="E1136" s="28" t="s">
        <v>5345</v>
      </c>
      <c r="F1136" s="28" t="s">
        <v>10</v>
      </c>
      <c r="G1136" s="28">
        <v>39.008129806900001</v>
      </c>
      <c r="H1136" s="30">
        <v>-87.738382816300003</v>
      </c>
      <c r="I1136" s="28" t="s">
        <v>5347</v>
      </c>
      <c r="J1136" s="28" t="s">
        <v>5348</v>
      </c>
      <c r="K1136" s="28" t="s">
        <v>3309</v>
      </c>
      <c r="L1136" s="29" t="s">
        <v>5349</v>
      </c>
    </row>
    <row r="1137" spans="1:12" s="21" customFormat="1" x14ac:dyDescent="0.25">
      <c r="A1137" s="28" t="s">
        <v>3312</v>
      </c>
      <c r="B1137" s="29" t="s">
        <v>3378</v>
      </c>
      <c r="C1137" s="28" t="s">
        <v>19217</v>
      </c>
      <c r="D1137" s="28" t="s">
        <v>19219</v>
      </c>
      <c r="E1137" s="28" t="s">
        <v>5350</v>
      </c>
      <c r="F1137" s="28" t="s">
        <v>10</v>
      </c>
      <c r="G1137" s="28">
        <v>41.924655946800002</v>
      </c>
      <c r="H1137" s="30">
        <v>-89.067272543900003</v>
      </c>
      <c r="I1137" s="28" t="s">
        <v>5352</v>
      </c>
      <c r="J1137" s="28" t="s">
        <v>5353</v>
      </c>
      <c r="K1137" s="28" t="s">
        <v>3309</v>
      </c>
      <c r="L1137" s="29" t="s">
        <v>3702</v>
      </c>
    </row>
    <row r="1138" spans="1:12" s="21" customFormat="1" x14ac:dyDescent="0.25">
      <c r="A1138" s="28" t="s">
        <v>3312</v>
      </c>
      <c r="B1138" s="29" t="s">
        <v>3313</v>
      </c>
      <c r="C1138" s="28" t="s">
        <v>19217</v>
      </c>
      <c r="D1138" s="28" t="s">
        <v>19219</v>
      </c>
      <c r="E1138" s="28" t="s">
        <v>5354</v>
      </c>
      <c r="F1138" s="28" t="s">
        <v>10</v>
      </c>
      <c r="G1138" s="28">
        <v>42.344846807300002</v>
      </c>
      <c r="H1138" s="30">
        <v>-88.950553536399994</v>
      </c>
      <c r="I1138" s="28" t="s">
        <v>5356</v>
      </c>
      <c r="J1138" s="28" t="s">
        <v>5357</v>
      </c>
      <c r="K1138" s="28" t="s">
        <v>3309</v>
      </c>
      <c r="L1138" s="29" t="s">
        <v>5358</v>
      </c>
    </row>
    <row r="1139" spans="1:12" s="21" customFormat="1" x14ac:dyDescent="0.25">
      <c r="A1139" s="28" t="s">
        <v>3312</v>
      </c>
      <c r="B1139" s="29" t="s">
        <v>3429</v>
      </c>
      <c r="C1139" s="28" t="s">
        <v>19217</v>
      </c>
      <c r="D1139" s="28" t="s">
        <v>19219</v>
      </c>
      <c r="E1139" s="28" t="s">
        <v>5359</v>
      </c>
      <c r="F1139" s="28" t="s">
        <v>10</v>
      </c>
      <c r="G1139" s="28">
        <v>42.475833000000002</v>
      </c>
      <c r="H1139" s="30">
        <v>-88.306944000000001</v>
      </c>
      <c r="I1139" s="28" t="s">
        <v>5361</v>
      </c>
      <c r="J1139" s="28" t="s">
        <v>5362</v>
      </c>
      <c r="K1139" s="28" t="s">
        <v>3309</v>
      </c>
      <c r="L1139" s="29" t="s">
        <v>5363</v>
      </c>
    </row>
    <row r="1140" spans="1:12" s="21" customFormat="1" x14ac:dyDescent="0.25">
      <c r="A1140" s="28" t="s">
        <v>3312</v>
      </c>
      <c r="B1140" s="29" t="s">
        <v>3368</v>
      </c>
      <c r="C1140" s="28" t="s">
        <v>19217</v>
      </c>
      <c r="D1140" s="28" t="s">
        <v>19219</v>
      </c>
      <c r="E1140" s="28" t="s">
        <v>5364</v>
      </c>
      <c r="F1140" s="28" t="s">
        <v>10</v>
      </c>
      <c r="G1140" s="28">
        <v>39.536943999999998</v>
      </c>
      <c r="H1140" s="30">
        <v>-91.009167000000005</v>
      </c>
      <c r="I1140" s="28" t="s">
        <v>5366</v>
      </c>
      <c r="J1140" s="28" t="s">
        <v>5367</v>
      </c>
      <c r="K1140" s="28" t="s">
        <v>3309</v>
      </c>
      <c r="L1140" s="29" t="s">
        <v>5368</v>
      </c>
    </row>
    <row r="1141" spans="1:12" s="21" customFormat="1" x14ac:dyDescent="0.25">
      <c r="A1141" s="28" t="s">
        <v>3312</v>
      </c>
      <c r="B1141" s="29" t="s">
        <v>3313</v>
      </c>
      <c r="C1141" s="28" t="s">
        <v>19217</v>
      </c>
      <c r="D1141" s="28" t="s">
        <v>19219</v>
      </c>
      <c r="E1141" s="28" t="s">
        <v>5369</v>
      </c>
      <c r="F1141" s="28" t="s">
        <v>10</v>
      </c>
      <c r="G1141" s="28">
        <v>42.452697531299997</v>
      </c>
      <c r="H1141" s="30">
        <v>-89.075501561199999</v>
      </c>
      <c r="I1141" s="28" t="s">
        <v>5371</v>
      </c>
      <c r="J1141" s="28" t="s">
        <v>5372</v>
      </c>
      <c r="K1141" s="28" t="s">
        <v>3309</v>
      </c>
      <c r="L1141" s="29" t="s">
        <v>5373</v>
      </c>
    </row>
    <row r="1142" spans="1:12" s="21" customFormat="1" x14ac:dyDescent="0.25">
      <c r="A1142" s="28" t="s">
        <v>3312</v>
      </c>
      <c r="B1142" s="29" t="s">
        <v>3417</v>
      </c>
      <c r="C1142" s="28" t="s">
        <v>19217</v>
      </c>
      <c r="D1142" s="28" t="s">
        <v>19219</v>
      </c>
      <c r="E1142" s="28" t="s">
        <v>5374</v>
      </c>
      <c r="F1142" s="28" t="s">
        <v>10</v>
      </c>
      <c r="G1142" s="28">
        <v>41.129401166800001</v>
      </c>
      <c r="H1142" s="30">
        <v>-88.227059841200003</v>
      </c>
      <c r="I1142" s="28" t="s">
        <v>5376</v>
      </c>
      <c r="J1142" s="28" t="s">
        <v>5377</v>
      </c>
      <c r="K1142" s="28" t="s">
        <v>3309</v>
      </c>
      <c r="L1142" s="29" t="s">
        <v>5378</v>
      </c>
    </row>
    <row r="1143" spans="1:12" s="21" customFormat="1" x14ac:dyDescent="0.25">
      <c r="A1143" s="28" t="s">
        <v>3312</v>
      </c>
      <c r="B1143" s="29" t="s">
        <v>3368</v>
      </c>
      <c r="C1143" s="28" t="s">
        <v>19217</v>
      </c>
      <c r="D1143" s="28" t="s">
        <v>19219</v>
      </c>
      <c r="E1143" s="28" t="s">
        <v>5379</v>
      </c>
      <c r="F1143" s="28" t="s">
        <v>10</v>
      </c>
      <c r="G1143" s="28">
        <v>39.482870246600001</v>
      </c>
      <c r="H1143" s="30">
        <v>-90.371298193900003</v>
      </c>
      <c r="I1143" s="28" t="s">
        <v>5381</v>
      </c>
      <c r="J1143" s="28" t="s">
        <v>5382</v>
      </c>
      <c r="K1143" s="28" t="s">
        <v>3309</v>
      </c>
      <c r="L1143" s="29" t="s">
        <v>5383</v>
      </c>
    </row>
    <row r="1144" spans="1:12" s="21" customFormat="1" x14ac:dyDescent="0.25">
      <c r="A1144" s="28" t="s">
        <v>3312</v>
      </c>
      <c r="B1144" s="29" t="s">
        <v>3605</v>
      </c>
      <c r="C1144" s="28" t="s">
        <v>19217</v>
      </c>
      <c r="D1144" s="28" t="s">
        <v>19219</v>
      </c>
      <c r="E1144" s="28" t="s">
        <v>5384</v>
      </c>
      <c r="F1144" s="28" t="s">
        <v>10</v>
      </c>
      <c r="G1144" s="28">
        <v>39.644444</v>
      </c>
      <c r="H1144" s="30">
        <v>-87.863332999999997</v>
      </c>
      <c r="I1144" s="28" t="s">
        <v>5386</v>
      </c>
      <c r="J1144" s="28" t="s">
        <v>5387</v>
      </c>
      <c r="K1144" s="28" t="s">
        <v>3309</v>
      </c>
      <c r="L1144" s="29" t="s">
        <v>5172</v>
      </c>
    </row>
    <row r="1145" spans="1:12" s="21" customFormat="1" x14ac:dyDescent="0.25">
      <c r="A1145" s="28" t="s">
        <v>3312</v>
      </c>
      <c r="B1145" s="29" t="s">
        <v>3389</v>
      </c>
      <c r="C1145" s="28" t="s">
        <v>19217</v>
      </c>
      <c r="D1145" s="28" t="s">
        <v>19219</v>
      </c>
      <c r="E1145" s="28" t="s">
        <v>5388</v>
      </c>
      <c r="F1145" s="28" t="s">
        <v>10</v>
      </c>
      <c r="G1145" s="28">
        <v>37.797778000000001</v>
      </c>
      <c r="H1145" s="30">
        <v>-88.26</v>
      </c>
      <c r="I1145" s="28" t="s">
        <v>5390</v>
      </c>
      <c r="J1145" s="28" t="s">
        <v>5391</v>
      </c>
      <c r="K1145" s="28" t="s">
        <v>3309</v>
      </c>
      <c r="L1145" s="29" t="s">
        <v>5392</v>
      </c>
    </row>
    <row r="1146" spans="1:12" s="21" customFormat="1" x14ac:dyDescent="0.25">
      <c r="A1146" s="28" t="s">
        <v>109</v>
      </c>
      <c r="B1146" s="29" t="s">
        <v>3336</v>
      </c>
      <c r="C1146" s="28" t="s">
        <v>19217</v>
      </c>
      <c r="D1146" s="28" t="s">
        <v>19219</v>
      </c>
      <c r="E1146" s="28" t="s">
        <v>5393</v>
      </c>
      <c r="F1146" s="28" t="s">
        <v>10</v>
      </c>
      <c r="G1146" s="28">
        <v>41.108317871600001</v>
      </c>
      <c r="H1146" s="30">
        <v>-90.397921800600002</v>
      </c>
      <c r="I1146" s="28" t="s">
        <v>5395</v>
      </c>
      <c r="J1146" s="28" t="s">
        <v>5396</v>
      </c>
      <c r="K1146" s="28" t="s">
        <v>3309</v>
      </c>
      <c r="L1146" s="29" t="s">
        <v>5397</v>
      </c>
    </row>
    <row r="1147" spans="1:12" s="21" customFormat="1" x14ac:dyDescent="0.25">
      <c r="A1147" s="28" t="s">
        <v>3312</v>
      </c>
      <c r="B1147" s="29" t="s">
        <v>3389</v>
      </c>
      <c r="C1147" s="28" t="s">
        <v>19217</v>
      </c>
      <c r="D1147" s="28" t="s">
        <v>19219</v>
      </c>
      <c r="E1147" s="28" t="s">
        <v>5398</v>
      </c>
      <c r="F1147" s="28" t="s">
        <v>10</v>
      </c>
      <c r="G1147" s="28">
        <v>37.838166000000001</v>
      </c>
      <c r="H1147" s="30">
        <v>-88.596147000000002</v>
      </c>
      <c r="I1147" s="28" t="s">
        <v>5400</v>
      </c>
      <c r="J1147" s="28" t="s">
        <v>5401</v>
      </c>
      <c r="K1147" s="28" t="s">
        <v>3309</v>
      </c>
      <c r="L1147" s="29">
        <v>62935</v>
      </c>
    </row>
    <row r="1148" spans="1:12" s="21" customFormat="1" x14ac:dyDescent="0.25">
      <c r="A1148" s="28" t="s">
        <v>109</v>
      </c>
      <c r="B1148" s="29" t="s">
        <v>3319</v>
      </c>
      <c r="C1148" s="28" t="s">
        <v>19217</v>
      </c>
      <c r="D1148" s="28" t="s">
        <v>19219</v>
      </c>
      <c r="E1148" s="28" t="s">
        <v>5402</v>
      </c>
      <c r="F1148" s="28" t="s">
        <v>10</v>
      </c>
      <c r="G1148" s="28">
        <v>39.142401462999999</v>
      </c>
      <c r="H1148" s="30">
        <v>-89.106760025</v>
      </c>
      <c r="I1148" s="28" t="s">
        <v>5404</v>
      </c>
      <c r="J1148" s="28" t="s">
        <v>5405</v>
      </c>
      <c r="K1148" s="28" t="s">
        <v>3309</v>
      </c>
      <c r="L1148" s="29" t="s">
        <v>5406</v>
      </c>
    </row>
    <row r="1149" spans="1:12" s="21" customFormat="1" x14ac:dyDescent="0.25">
      <c r="A1149" s="28" t="s">
        <v>3411</v>
      </c>
      <c r="B1149" s="29" t="s">
        <v>3362</v>
      </c>
      <c r="C1149" s="28" t="s">
        <v>19217</v>
      </c>
      <c r="D1149" s="28" t="s">
        <v>19219</v>
      </c>
      <c r="E1149" s="28" t="s">
        <v>5407</v>
      </c>
      <c r="F1149" s="28" t="s">
        <v>10</v>
      </c>
      <c r="G1149" s="28">
        <v>40.464444</v>
      </c>
      <c r="H1149" s="30">
        <v>-87.899167000000006</v>
      </c>
      <c r="I1149" s="28" t="s">
        <v>5409</v>
      </c>
      <c r="J1149" s="28" t="s">
        <v>5410</v>
      </c>
      <c r="K1149" s="28" t="s">
        <v>3309</v>
      </c>
      <c r="L1149" s="29" t="s">
        <v>4143</v>
      </c>
    </row>
    <row r="1150" spans="1:12" s="21" customFormat="1" x14ac:dyDescent="0.25">
      <c r="A1150" s="28" t="s">
        <v>3411</v>
      </c>
      <c r="B1150" s="29" t="s">
        <v>3362</v>
      </c>
      <c r="C1150" s="28" t="s">
        <v>19217</v>
      </c>
      <c r="D1150" s="28" t="s">
        <v>19219</v>
      </c>
      <c r="E1150" s="28" t="s">
        <v>5411</v>
      </c>
      <c r="F1150" s="28" t="s">
        <v>10</v>
      </c>
      <c r="G1150" s="28">
        <v>40.311388999999998</v>
      </c>
      <c r="H1150" s="30">
        <v>-88.157499999999999</v>
      </c>
      <c r="I1150" s="28" t="s">
        <v>5413</v>
      </c>
      <c r="J1150" s="28" t="s">
        <v>5414</v>
      </c>
      <c r="K1150" s="28" t="s">
        <v>3309</v>
      </c>
      <c r="L1150" s="29" t="s">
        <v>5415</v>
      </c>
    </row>
    <row r="1151" spans="1:12" s="21" customFormat="1" x14ac:dyDescent="0.25">
      <c r="A1151" s="28" t="s">
        <v>3312</v>
      </c>
      <c r="B1151" s="29" t="s">
        <v>3474</v>
      </c>
      <c r="C1151" s="28" t="s">
        <v>19217</v>
      </c>
      <c r="D1151" s="28" t="s">
        <v>19219</v>
      </c>
      <c r="E1151" s="28" t="s">
        <v>5416</v>
      </c>
      <c r="F1151" s="28" t="s">
        <v>10</v>
      </c>
      <c r="G1151" s="28">
        <v>40.795278000000003</v>
      </c>
      <c r="H1151" s="30">
        <v>-89.201110999999997</v>
      </c>
      <c r="I1151" s="28" t="s">
        <v>5418</v>
      </c>
      <c r="J1151" s="28" t="s">
        <v>5419</v>
      </c>
      <c r="K1151" s="28" t="s">
        <v>3309</v>
      </c>
      <c r="L1151" s="29" t="s">
        <v>5420</v>
      </c>
    </row>
    <row r="1152" spans="1:12" s="21" customFormat="1" x14ac:dyDescent="0.25">
      <c r="A1152" s="28" t="s">
        <v>3312</v>
      </c>
      <c r="B1152" s="29" t="s">
        <v>3313</v>
      </c>
      <c r="C1152" s="28" t="s">
        <v>19217</v>
      </c>
      <c r="D1152" s="28" t="s">
        <v>19219</v>
      </c>
      <c r="E1152" s="28" t="s">
        <v>5421</v>
      </c>
      <c r="F1152" s="28" t="s">
        <v>10</v>
      </c>
      <c r="G1152" s="28">
        <v>42.421155772699997</v>
      </c>
      <c r="H1152" s="30">
        <v>-89.009267091799998</v>
      </c>
      <c r="I1152" s="28" t="s">
        <v>5423</v>
      </c>
      <c r="J1152" s="28" t="s">
        <v>5424</v>
      </c>
      <c r="K1152" s="28" t="s">
        <v>3309</v>
      </c>
      <c r="L1152" s="29" t="s">
        <v>5425</v>
      </c>
    </row>
    <row r="1153" spans="1:12" s="21" customFormat="1" x14ac:dyDescent="0.25">
      <c r="A1153" s="28" t="s">
        <v>3312</v>
      </c>
      <c r="B1153" s="29" t="s">
        <v>3362</v>
      </c>
      <c r="C1153" s="28" t="s">
        <v>19217</v>
      </c>
      <c r="D1153" s="28" t="s">
        <v>19219</v>
      </c>
      <c r="E1153" s="28" t="s">
        <v>5426</v>
      </c>
      <c r="F1153" s="28" t="s">
        <v>10</v>
      </c>
      <c r="G1153" s="28">
        <v>40.379730093100001</v>
      </c>
      <c r="H1153" s="30">
        <v>-87.667711973199999</v>
      </c>
      <c r="I1153" s="28" t="s">
        <v>5428</v>
      </c>
      <c r="J1153" s="28" t="s">
        <v>5429</v>
      </c>
      <c r="K1153" s="28" t="s">
        <v>3309</v>
      </c>
      <c r="L1153" s="29" t="s">
        <v>4456</v>
      </c>
    </row>
    <row r="1154" spans="1:12" s="21" customFormat="1" x14ac:dyDescent="0.25">
      <c r="A1154" s="28" t="s">
        <v>3411</v>
      </c>
      <c r="B1154" s="29" t="s">
        <v>3362</v>
      </c>
      <c r="C1154" s="28" t="s">
        <v>19217</v>
      </c>
      <c r="D1154" s="28" t="s">
        <v>19219</v>
      </c>
      <c r="E1154" s="28" t="s">
        <v>5430</v>
      </c>
      <c r="F1154" s="28" t="s">
        <v>10</v>
      </c>
      <c r="G1154" s="28">
        <v>40.192777999999997</v>
      </c>
      <c r="H1154" s="30">
        <v>-87.974166999999994</v>
      </c>
      <c r="I1154" s="28" t="s">
        <v>5432</v>
      </c>
      <c r="J1154" s="28" t="s">
        <v>5433</v>
      </c>
      <c r="K1154" s="28" t="s">
        <v>3309</v>
      </c>
      <c r="L1154" s="29" t="s">
        <v>5119</v>
      </c>
    </row>
    <row r="1155" spans="1:12" s="21" customFormat="1" x14ac:dyDescent="0.25">
      <c r="A1155" s="28" t="s">
        <v>3312</v>
      </c>
      <c r="B1155" s="29" t="s">
        <v>3325</v>
      </c>
      <c r="C1155" s="28" t="s">
        <v>19217</v>
      </c>
      <c r="D1155" s="28" t="s">
        <v>19219</v>
      </c>
      <c r="E1155" s="28" t="s">
        <v>5434</v>
      </c>
      <c r="F1155" s="28" t="s">
        <v>10</v>
      </c>
      <c r="G1155" s="28">
        <v>39.104166999999997</v>
      </c>
      <c r="H1155" s="30">
        <v>-88.146111000000005</v>
      </c>
      <c r="I1155" s="28" t="s">
        <v>5436</v>
      </c>
      <c r="J1155" s="28" t="s">
        <v>5437</v>
      </c>
      <c r="K1155" s="28" t="s">
        <v>3309</v>
      </c>
      <c r="L1155" s="29" t="s">
        <v>5438</v>
      </c>
    </row>
    <row r="1156" spans="1:12" s="21" customFormat="1" x14ac:dyDescent="0.25">
      <c r="A1156" s="28" t="s">
        <v>109</v>
      </c>
      <c r="B1156" s="29" t="s">
        <v>3304</v>
      </c>
      <c r="C1156" s="28" t="s">
        <v>19217</v>
      </c>
      <c r="D1156" s="28" t="s">
        <v>19219</v>
      </c>
      <c r="E1156" s="28" t="s">
        <v>5439</v>
      </c>
      <c r="F1156" s="28" t="s">
        <v>10</v>
      </c>
      <c r="G1156" s="28">
        <v>40.732071890599997</v>
      </c>
      <c r="H1156" s="30">
        <v>-90.663342475899995</v>
      </c>
      <c r="I1156" s="28" t="s">
        <v>5441</v>
      </c>
      <c r="J1156" s="28" t="s">
        <v>5442</v>
      </c>
      <c r="K1156" s="28" t="s">
        <v>3309</v>
      </c>
      <c r="L1156" s="29" t="s">
        <v>5443</v>
      </c>
    </row>
    <row r="1157" spans="1:12" s="21" customFormat="1" x14ac:dyDescent="0.25">
      <c r="A1157" s="28" t="s">
        <v>3312</v>
      </c>
      <c r="B1157" s="29" t="s">
        <v>3417</v>
      </c>
      <c r="C1157" s="28" t="s">
        <v>19217</v>
      </c>
      <c r="D1157" s="28" t="s">
        <v>19219</v>
      </c>
      <c r="E1157" s="28" t="s">
        <v>5444</v>
      </c>
      <c r="F1157" s="28" t="s">
        <v>10</v>
      </c>
      <c r="G1157" s="28">
        <v>40.983333000000002</v>
      </c>
      <c r="H1157" s="30">
        <v>-89.04</v>
      </c>
      <c r="I1157" s="28" t="s">
        <v>5446</v>
      </c>
      <c r="J1157" s="28" t="s">
        <v>5447</v>
      </c>
      <c r="K1157" s="28" t="s">
        <v>3309</v>
      </c>
      <c r="L1157" s="29" t="s">
        <v>5448</v>
      </c>
    </row>
    <row r="1158" spans="1:12" s="21" customFormat="1" x14ac:dyDescent="0.25">
      <c r="A1158" s="28" t="s">
        <v>5449</v>
      </c>
      <c r="B1158" s="29" t="s">
        <v>3368</v>
      </c>
      <c r="C1158" s="28" t="s">
        <v>19217</v>
      </c>
      <c r="D1158" s="28" t="s">
        <v>19219</v>
      </c>
      <c r="E1158" s="28" t="s">
        <v>5450</v>
      </c>
      <c r="F1158" s="28" t="s">
        <v>10</v>
      </c>
      <c r="G1158" s="28">
        <v>40.120102686700001</v>
      </c>
      <c r="H1158" s="30">
        <v>-90.563365817100006</v>
      </c>
      <c r="I1158" s="28" t="s">
        <v>5452</v>
      </c>
      <c r="J1158" s="28" t="s">
        <v>5453</v>
      </c>
      <c r="K1158" s="28" t="s">
        <v>3309</v>
      </c>
      <c r="L1158" s="29" t="s">
        <v>5454</v>
      </c>
    </row>
    <row r="1159" spans="1:12" s="21" customFormat="1" x14ac:dyDescent="0.25">
      <c r="A1159" s="28" t="s">
        <v>3312</v>
      </c>
      <c r="B1159" s="29" t="s">
        <v>3389</v>
      </c>
      <c r="C1159" s="28" t="s">
        <v>19217</v>
      </c>
      <c r="D1159" s="28" t="s">
        <v>19219</v>
      </c>
      <c r="E1159" s="28" t="s">
        <v>5455</v>
      </c>
      <c r="F1159" s="28" t="s">
        <v>10</v>
      </c>
      <c r="G1159" s="28">
        <v>37.880555999999999</v>
      </c>
      <c r="H1159" s="30">
        <v>-89.114444000000006</v>
      </c>
      <c r="I1159" s="28" t="s">
        <v>5457</v>
      </c>
      <c r="J1159" s="28" t="s">
        <v>5458</v>
      </c>
      <c r="K1159" s="28" t="s">
        <v>3309</v>
      </c>
      <c r="L1159" s="29" t="s">
        <v>5459</v>
      </c>
    </row>
    <row r="1160" spans="1:12" s="21" customFormat="1" x14ac:dyDescent="0.25">
      <c r="A1160" s="28" t="s">
        <v>3312</v>
      </c>
      <c r="B1160" s="29" t="s">
        <v>3378</v>
      </c>
      <c r="C1160" s="28" t="s">
        <v>19217</v>
      </c>
      <c r="D1160" s="28" t="s">
        <v>19219</v>
      </c>
      <c r="E1160" s="28" t="s">
        <v>5460</v>
      </c>
      <c r="F1160" s="28" t="s">
        <v>10</v>
      </c>
      <c r="G1160" s="28">
        <v>41.6433456444</v>
      </c>
      <c r="H1160" s="30">
        <v>-89.229691028600001</v>
      </c>
      <c r="I1160" s="28" t="s">
        <v>5462</v>
      </c>
      <c r="J1160" s="28" t="s">
        <v>5463</v>
      </c>
      <c r="K1160" s="28" t="s">
        <v>3309</v>
      </c>
      <c r="L1160" s="29" t="s">
        <v>5464</v>
      </c>
    </row>
    <row r="1161" spans="1:12" s="21" customFormat="1" x14ac:dyDescent="0.25">
      <c r="A1161" s="28" t="s">
        <v>3312</v>
      </c>
      <c r="B1161" s="29" t="s">
        <v>3362</v>
      </c>
      <c r="C1161" s="28" t="s">
        <v>19217</v>
      </c>
      <c r="D1161" s="28" t="s">
        <v>19219</v>
      </c>
      <c r="E1161" s="28" t="s">
        <v>5465</v>
      </c>
      <c r="F1161" s="28" t="s">
        <v>10</v>
      </c>
      <c r="G1161" s="28">
        <v>40.588056000000002</v>
      </c>
      <c r="H1161" s="30">
        <v>-88.381111000000004</v>
      </c>
      <c r="I1161" s="28" t="s">
        <v>5467</v>
      </c>
      <c r="J1161" s="28" t="s">
        <v>5468</v>
      </c>
      <c r="K1161" s="28" t="s">
        <v>3309</v>
      </c>
      <c r="L1161" s="29" t="s">
        <v>5469</v>
      </c>
    </row>
    <row r="1162" spans="1:12" s="21" customFormat="1" x14ac:dyDescent="0.25">
      <c r="A1162" s="28" t="s">
        <v>3312</v>
      </c>
      <c r="B1162" s="29" t="s">
        <v>3313</v>
      </c>
      <c r="C1162" s="28" t="s">
        <v>19217</v>
      </c>
      <c r="D1162" s="28" t="s">
        <v>19219</v>
      </c>
      <c r="E1162" s="28" t="s">
        <v>5470</v>
      </c>
      <c r="F1162" s="28" t="s">
        <v>10</v>
      </c>
      <c r="G1162" s="28">
        <v>42.478332999999999</v>
      </c>
      <c r="H1162" s="30">
        <v>-90.248610999999997</v>
      </c>
      <c r="I1162" s="28" t="s">
        <v>5472</v>
      </c>
      <c r="J1162" s="28" t="s">
        <v>5473</v>
      </c>
      <c r="K1162" s="28" t="s">
        <v>3309</v>
      </c>
      <c r="L1162" s="29" t="s">
        <v>5474</v>
      </c>
    </row>
    <row r="1163" spans="1:12" s="21" customFormat="1" x14ac:dyDescent="0.25">
      <c r="A1163" s="28" t="s">
        <v>3423</v>
      </c>
      <c r="B1163" s="29" t="s">
        <v>3405</v>
      </c>
      <c r="C1163" s="28" t="s">
        <v>19217</v>
      </c>
      <c r="D1163" s="28" t="s">
        <v>19219</v>
      </c>
      <c r="E1163" s="28" t="s">
        <v>5475</v>
      </c>
      <c r="F1163" s="28" t="s">
        <v>10</v>
      </c>
      <c r="G1163" s="28">
        <v>39.478605568900001</v>
      </c>
      <c r="H1163" s="30">
        <v>-90.103619098699994</v>
      </c>
      <c r="I1163" s="28" t="s">
        <v>5477</v>
      </c>
      <c r="J1163" s="28" t="s">
        <v>5478</v>
      </c>
      <c r="K1163" s="28" t="s">
        <v>3309</v>
      </c>
      <c r="L1163" s="29" t="s">
        <v>5479</v>
      </c>
    </row>
    <row r="1164" spans="1:12" s="21" customFormat="1" x14ac:dyDescent="0.25">
      <c r="A1164" s="28" t="s">
        <v>3312</v>
      </c>
      <c r="B1164" s="29" t="s">
        <v>3362</v>
      </c>
      <c r="C1164" s="28" t="s">
        <v>19217</v>
      </c>
      <c r="D1164" s="28" t="s">
        <v>19219</v>
      </c>
      <c r="E1164" s="28" t="s">
        <v>5480</v>
      </c>
      <c r="F1164" s="28" t="s">
        <v>10</v>
      </c>
      <c r="G1164" s="28">
        <v>39.909722000000002</v>
      </c>
      <c r="H1164" s="30">
        <v>-87.826110999999997</v>
      </c>
      <c r="I1164" s="28" t="s">
        <v>5482</v>
      </c>
      <c r="J1164" s="28" t="s">
        <v>5483</v>
      </c>
      <c r="K1164" s="28" t="s">
        <v>3309</v>
      </c>
      <c r="L1164" s="29" t="s">
        <v>5484</v>
      </c>
    </row>
    <row r="1165" spans="1:12" s="21" customFormat="1" x14ac:dyDescent="0.25">
      <c r="A1165" s="28" t="s">
        <v>3312</v>
      </c>
      <c r="B1165" s="29" t="s">
        <v>3362</v>
      </c>
      <c r="C1165" s="28" t="s">
        <v>19217</v>
      </c>
      <c r="D1165" s="28" t="s">
        <v>19219</v>
      </c>
      <c r="E1165" s="28" t="s">
        <v>5485</v>
      </c>
      <c r="F1165" s="28" t="s">
        <v>10</v>
      </c>
      <c r="G1165" s="28">
        <v>40.023611000000002</v>
      </c>
      <c r="H1165" s="30">
        <v>-88.073055999999994</v>
      </c>
      <c r="I1165" s="28" t="s">
        <v>5487</v>
      </c>
      <c r="J1165" s="28" t="s">
        <v>5488</v>
      </c>
      <c r="K1165" s="28" t="s">
        <v>3309</v>
      </c>
      <c r="L1165" s="29" t="s">
        <v>5489</v>
      </c>
    </row>
    <row r="1166" spans="1:12" s="21" customFormat="1" x14ac:dyDescent="0.25">
      <c r="A1166" s="28" t="s">
        <v>3411</v>
      </c>
      <c r="B1166" s="29" t="s">
        <v>3362</v>
      </c>
      <c r="C1166" s="28" t="s">
        <v>19217</v>
      </c>
      <c r="D1166" s="28" t="s">
        <v>19219</v>
      </c>
      <c r="E1166" s="28" t="s">
        <v>5490</v>
      </c>
      <c r="F1166" s="28" t="s">
        <v>10</v>
      </c>
      <c r="G1166" s="28">
        <v>39.963059855700003</v>
      </c>
      <c r="H1166" s="30">
        <v>-88.344733715100006</v>
      </c>
      <c r="I1166" s="28" t="s">
        <v>5492</v>
      </c>
      <c r="J1166" s="28" t="s">
        <v>5493</v>
      </c>
      <c r="K1166" s="28" t="s">
        <v>3309</v>
      </c>
      <c r="L1166" s="29" t="s">
        <v>5494</v>
      </c>
    </row>
    <row r="1167" spans="1:12" s="21" customFormat="1" x14ac:dyDescent="0.25">
      <c r="A1167" s="28" t="s">
        <v>3411</v>
      </c>
      <c r="B1167" s="29" t="s">
        <v>3474</v>
      </c>
      <c r="C1167" s="28" t="s">
        <v>19217</v>
      </c>
      <c r="D1167" s="28" t="s">
        <v>19219</v>
      </c>
      <c r="E1167" s="28" t="s">
        <v>5495</v>
      </c>
      <c r="F1167" s="28" t="s">
        <v>10</v>
      </c>
      <c r="G1167" s="28">
        <v>40.741667</v>
      </c>
      <c r="H1167" s="30">
        <v>-89.134444000000002</v>
      </c>
      <c r="I1167" s="28" t="s">
        <v>5497</v>
      </c>
      <c r="J1167" s="28" t="s">
        <v>5498</v>
      </c>
      <c r="K1167" s="28" t="s">
        <v>3309</v>
      </c>
      <c r="L1167" s="29" t="s">
        <v>5499</v>
      </c>
    </row>
    <row r="1168" spans="1:12" s="21" customFormat="1" x14ac:dyDescent="0.25">
      <c r="A1168" s="28" t="s">
        <v>109</v>
      </c>
      <c r="B1168" s="29" t="s">
        <v>3336</v>
      </c>
      <c r="C1168" s="28" t="s">
        <v>19217</v>
      </c>
      <c r="D1168" s="28" t="s">
        <v>19219</v>
      </c>
      <c r="E1168" s="28" t="s">
        <v>5500</v>
      </c>
      <c r="F1168" s="28" t="s">
        <v>10</v>
      </c>
      <c r="G1168" s="28">
        <v>41.102493210799999</v>
      </c>
      <c r="H1168" s="30">
        <v>-90.802237987500007</v>
      </c>
      <c r="I1168" s="28" t="s">
        <v>5502</v>
      </c>
      <c r="J1168" s="28" t="s">
        <v>5503</v>
      </c>
      <c r="K1168" s="28" t="s">
        <v>3309</v>
      </c>
      <c r="L1168" s="29" t="s">
        <v>5504</v>
      </c>
    </row>
    <row r="1169" spans="1:12" s="21" customFormat="1" x14ac:dyDescent="0.25">
      <c r="A1169" s="28" t="s">
        <v>3423</v>
      </c>
      <c r="B1169" s="29" t="s">
        <v>3319</v>
      </c>
      <c r="C1169" s="28" t="s">
        <v>19217</v>
      </c>
      <c r="D1169" s="28" t="s">
        <v>19219</v>
      </c>
      <c r="E1169" s="28" t="s">
        <v>5505</v>
      </c>
      <c r="F1169" s="28" t="s">
        <v>10</v>
      </c>
      <c r="G1169" s="28">
        <v>39.072361541299998</v>
      </c>
      <c r="H1169" s="30">
        <v>-88.955923318900005</v>
      </c>
      <c r="I1169" s="28" t="s">
        <v>5507</v>
      </c>
      <c r="J1169" s="28" t="s">
        <v>5508</v>
      </c>
      <c r="K1169" s="28" t="s">
        <v>3309</v>
      </c>
      <c r="L1169" s="29" t="s">
        <v>3615</v>
      </c>
    </row>
    <row r="1170" spans="1:12" s="21" customFormat="1" x14ac:dyDescent="0.25">
      <c r="A1170" s="28" t="s">
        <v>3312</v>
      </c>
      <c r="B1170" s="29" t="s">
        <v>3325</v>
      </c>
      <c r="C1170" s="28" t="s">
        <v>19217</v>
      </c>
      <c r="D1170" s="28" t="s">
        <v>19219</v>
      </c>
      <c r="E1170" s="28" t="s">
        <v>5509</v>
      </c>
      <c r="F1170" s="28" t="s">
        <v>10</v>
      </c>
      <c r="G1170" s="28">
        <v>38.591834955000003</v>
      </c>
      <c r="H1170" s="30">
        <v>-87.648024559000007</v>
      </c>
      <c r="I1170" s="28" t="s">
        <v>5511</v>
      </c>
      <c r="J1170" s="28" t="s">
        <v>5512</v>
      </c>
      <c r="K1170" s="28" t="s">
        <v>3309</v>
      </c>
      <c r="L1170" s="29" t="s">
        <v>5513</v>
      </c>
    </row>
    <row r="1171" spans="1:12" s="21" customFormat="1" x14ac:dyDescent="0.25">
      <c r="A1171" s="28" t="s">
        <v>3312</v>
      </c>
      <c r="B1171" s="29" t="s">
        <v>3378</v>
      </c>
      <c r="C1171" s="28" t="s">
        <v>19217</v>
      </c>
      <c r="D1171" s="28" t="s">
        <v>19219</v>
      </c>
      <c r="E1171" s="28" t="s">
        <v>5514</v>
      </c>
      <c r="F1171" s="28" t="s">
        <v>10</v>
      </c>
      <c r="G1171" s="28">
        <v>41.790278000000001</v>
      </c>
      <c r="H1171" s="30">
        <v>-88.886667000000003</v>
      </c>
      <c r="I1171" s="28" t="s">
        <v>5516</v>
      </c>
      <c r="J1171" s="28" t="s">
        <v>5517</v>
      </c>
      <c r="K1171" s="28" t="s">
        <v>3309</v>
      </c>
      <c r="L1171" s="29" t="s">
        <v>5518</v>
      </c>
    </row>
    <row r="1172" spans="1:12" s="21" customFormat="1" x14ac:dyDescent="0.25">
      <c r="A1172" s="28" t="s">
        <v>3312</v>
      </c>
      <c r="B1172" s="29" t="s">
        <v>3474</v>
      </c>
      <c r="C1172" s="28" t="s">
        <v>19217</v>
      </c>
      <c r="D1172" s="28" t="s">
        <v>19219</v>
      </c>
      <c r="E1172" s="28" t="s">
        <v>5519</v>
      </c>
      <c r="F1172" s="28" t="s">
        <v>10</v>
      </c>
      <c r="G1172" s="28">
        <v>41.356943999999999</v>
      </c>
      <c r="H1172" s="30">
        <v>-89.738889</v>
      </c>
      <c r="I1172" s="28" t="s">
        <v>5521</v>
      </c>
      <c r="J1172" s="28" t="s">
        <v>3277</v>
      </c>
      <c r="K1172" s="28" t="s">
        <v>3309</v>
      </c>
      <c r="L1172" s="29" t="s">
        <v>5522</v>
      </c>
    </row>
    <row r="1173" spans="1:12" s="21" customFormat="1" x14ac:dyDescent="0.25">
      <c r="A1173" s="28" t="s">
        <v>3312</v>
      </c>
      <c r="B1173" s="29" t="s">
        <v>3313</v>
      </c>
      <c r="C1173" s="28" t="s">
        <v>19217</v>
      </c>
      <c r="D1173" s="28" t="s">
        <v>19219</v>
      </c>
      <c r="E1173" s="28" t="s">
        <v>5523</v>
      </c>
      <c r="F1173" s="28" t="s">
        <v>10</v>
      </c>
      <c r="G1173" s="28">
        <v>42.442995588300001</v>
      </c>
      <c r="H1173" s="30">
        <v>-89.197622537599997</v>
      </c>
      <c r="I1173" s="31" t="s">
        <v>5525</v>
      </c>
      <c r="J1173" s="28" t="s">
        <v>5526</v>
      </c>
      <c r="K1173" s="28" t="s">
        <v>3309</v>
      </c>
      <c r="L1173" s="29" t="s">
        <v>5527</v>
      </c>
    </row>
    <row r="1174" spans="1:12" s="21" customFormat="1" x14ac:dyDescent="0.25">
      <c r="A1174" s="28" t="s">
        <v>3312</v>
      </c>
      <c r="B1174" s="29" t="s">
        <v>3429</v>
      </c>
      <c r="C1174" s="28" t="s">
        <v>19217</v>
      </c>
      <c r="D1174" s="28" t="s">
        <v>19219</v>
      </c>
      <c r="E1174" s="28" t="s">
        <v>5528</v>
      </c>
      <c r="F1174" s="28" t="s">
        <v>10</v>
      </c>
      <c r="G1174" s="28">
        <v>40.768332999999998</v>
      </c>
      <c r="H1174" s="30">
        <v>-87.563889000000003</v>
      </c>
      <c r="I1174" s="28" t="s">
        <v>5530</v>
      </c>
      <c r="J1174" s="28" t="s">
        <v>5531</v>
      </c>
      <c r="K1174" s="28" t="s">
        <v>3309</v>
      </c>
      <c r="L1174" s="29" t="s">
        <v>5532</v>
      </c>
    </row>
    <row r="1175" spans="1:12" s="21" customFormat="1" x14ac:dyDescent="0.25">
      <c r="A1175" s="28" t="s">
        <v>3312</v>
      </c>
      <c r="B1175" s="29" t="s">
        <v>3405</v>
      </c>
      <c r="C1175" s="28" t="s">
        <v>19217</v>
      </c>
      <c r="D1175" s="28" t="s">
        <v>19219</v>
      </c>
      <c r="E1175" s="28" t="s">
        <v>5533</v>
      </c>
      <c r="F1175" s="28" t="s">
        <v>10</v>
      </c>
      <c r="G1175" s="28">
        <v>39.893884153499997</v>
      </c>
      <c r="H1175" s="30">
        <v>-89.600189924199995</v>
      </c>
      <c r="I1175" s="28" t="s">
        <v>3246</v>
      </c>
      <c r="J1175" s="28" t="s">
        <v>5535</v>
      </c>
      <c r="K1175" s="28" t="s">
        <v>3309</v>
      </c>
      <c r="L1175" s="29" t="s">
        <v>5536</v>
      </c>
    </row>
    <row r="1176" spans="1:12" s="21" customFormat="1" x14ac:dyDescent="0.25">
      <c r="A1176" s="28" t="s">
        <v>109</v>
      </c>
      <c r="B1176" s="29" t="s">
        <v>3378</v>
      </c>
      <c r="C1176" s="28" t="s">
        <v>19217</v>
      </c>
      <c r="D1176" s="28" t="s">
        <v>19219</v>
      </c>
      <c r="E1176" s="28" t="s">
        <v>5537</v>
      </c>
      <c r="F1176" s="28" t="s">
        <v>10</v>
      </c>
      <c r="G1176" s="28">
        <v>42.154452170600003</v>
      </c>
      <c r="H1176" s="30">
        <v>-89.737862348600004</v>
      </c>
      <c r="I1176" s="28" t="s">
        <v>5539</v>
      </c>
      <c r="J1176" s="28" t="s">
        <v>5540</v>
      </c>
      <c r="K1176" s="28" t="s">
        <v>3309</v>
      </c>
      <c r="L1176" s="29" t="s">
        <v>5541</v>
      </c>
    </row>
    <row r="1177" spans="1:12" s="21" customFormat="1" x14ac:dyDescent="0.25">
      <c r="A1177" s="28" t="s">
        <v>3312</v>
      </c>
      <c r="B1177" s="29" t="s">
        <v>3429</v>
      </c>
      <c r="C1177" s="28" t="s">
        <v>19217</v>
      </c>
      <c r="D1177" s="28" t="s">
        <v>19219</v>
      </c>
      <c r="E1177" s="28" t="s">
        <v>5542</v>
      </c>
      <c r="F1177" s="28" t="s">
        <v>10</v>
      </c>
      <c r="G1177" s="28">
        <v>41.529167000000001</v>
      </c>
      <c r="H1177" s="30">
        <v>-88.680555999999996</v>
      </c>
      <c r="I1177" s="28" t="s">
        <v>5544</v>
      </c>
      <c r="J1177" s="28" t="s">
        <v>5545</v>
      </c>
      <c r="K1177" s="28" t="s">
        <v>3309</v>
      </c>
      <c r="L1177" s="29" t="s">
        <v>5546</v>
      </c>
    </row>
    <row r="1178" spans="1:12" s="21" customFormat="1" x14ac:dyDescent="0.25">
      <c r="A1178" s="28" t="s">
        <v>109</v>
      </c>
      <c r="B1178" s="29" t="s">
        <v>3336</v>
      </c>
      <c r="C1178" s="28" t="s">
        <v>19217</v>
      </c>
      <c r="D1178" s="28" t="s">
        <v>19219</v>
      </c>
      <c r="E1178" s="28" t="s">
        <v>5547</v>
      </c>
      <c r="F1178" s="28" t="s">
        <v>10</v>
      </c>
      <c r="G1178" s="28">
        <v>41.319442253299997</v>
      </c>
      <c r="H1178" s="30">
        <v>-90.505768060700007</v>
      </c>
      <c r="I1178" s="28" t="s">
        <v>5549</v>
      </c>
      <c r="J1178" s="28" t="s">
        <v>5550</v>
      </c>
      <c r="K1178" s="28" t="s">
        <v>3309</v>
      </c>
      <c r="L1178" s="29" t="s">
        <v>5551</v>
      </c>
    </row>
    <row r="1179" spans="1:12" s="21" customFormat="1" x14ac:dyDescent="0.25">
      <c r="A1179" s="28" t="s">
        <v>109</v>
      </c>
      <c r="B1179" s="29" t="s">
        <v>3319</v>
      </c>
      <c r="C1179" s="28" t="s">
        <v>19217</v>
      </c>
      <c r="D1179" s="28" t="s">
        <v>19219</v>
      </c>
      <c r="E1179" s="28" t="s">
        <v>5552</v>
      </c>
      <c r="F1179" s="28" t="s">
        <v>10</v>
      </c>
      <c r="G1179" s="28">
        <v>38.610453117600002</v>
      </c>
      <c r="H1179" s="30">
        <v>-89.193770885500001</v>
      </c>
      <c r="I1179" s="28" t="s">
        <v>5554</v>
      </c>
      <c r="J1179" s="28" t="s">
        <v>5555</v>
      </c>
      <c r="K1179" s="28" t="s">
        <v>3309</v>
      </c>
      <c r="L1179" s="29" t="s">
        <v>5556</v>
      </c>
    </row>
    <row r="1180" spans="1:12" s="21" customFormat="1" x14ac:dyDescent="0.25">
      <c r="A1180" s="28" t="s">
        <v>3312</v>
      </c>
      <c r="B1180" s="29" t="s">
        <v>3389</v>
      </c>
      <c r="C1180" s="28" t="s">
        <v>19217</v>
      </c>
      <c r="D1180" s="28" t="s">
        <v>19219</v>
      </c>
      <c r="E1180" s="28" t="s">
        <v>5557</v>
      </c>
      <c r="F1180" s="28" t="s">
        <v>10</v>
      </c>
      <c r="G1180" s="28">
        <v>37.714444</v>
      </c>
      <c r="H1180" s="30">
        <v>-88.187222000000006</v>
      </c>
      <c r="I1180" s="28" t="s">
        <v>5559</v>
      </c>
      <c r="J1180" s="28" t="s">
        <v>5560</v>
      </c>
      <c r="K1180" s="28" t="s">
        <v>3309</v>
      </c>
      <c r="L1180" s="29" t="s">
        <v>5561</v>
      </c>
    </row>
    <row r="1181" spans="1:12" s="21" customFormat="1" x14ac:dyDescent="0.25">
      <c r="A1181" s="28" t="s">
        <v>109</v>
      </c>
      <c r="B1181" s="29" t="s">
        <v>3558</v>
      </c>
      <c r="C1181" s="28" t="s">
        <v>19217</v>
      </c>
      <c r="D1181" s="28" t="s">
        <v>19219</v>
      </c>
      <c r="E1181" s="28" t="s">
        <v>5562</v>
      </c>
      <c r="F1181" s="28" t="s">
        <v>10</v>
      </c>
      <c r="G1181" s="28">
        <v>39.149777700599998</v>
      </c>
      <c r="H1181" s="30">
        <v>-88.651953935600005</v>
      </c>
      <c r="I1181" s="28" t="s">
        <v>5564</v>
      </c>
      <c r="J1181" s="28" t="s">
        <v>5565</v>
      </c>
      <c r="K1181" s="28" t="s">
        <v>3309</v>
      </c>
      <c r="L1181" s="29" t="s">
        <v>5566</v>
      </c>
    </row>
    <row r="1182" spans="1:12" s="21" customFormat="1" x14ac:dyDescent="0.25">
      <c r="A1182" s="28" t="s">
        <v>3312</v>
      </c>
      <c r="B1182" s="29" t="s">
        <v>3313</v>
      </c>
      <c r="C1182" s="28" t="s">
        <v>19217</v>
      </c>
      <c r="D1182" s="28" t="s">
        <v>19219</v>
      </c>
      <c r="E1182" s="28" t="s">
        <v>5567</v>
      </c>
      <c r="F1182" s="28" t="s">
        <v>10</v>
      </c>
      <c r="G1182" s="28">
        <v>42.349992989199997</v>
      </c>
      <c r="H1182" s="30">
        <v>-90.007778406100002</v>
      </c>
      <c r="I1182" s="28" t="s">
        <v>5569</v>
      </c>
      <c r="J1182" s="28" t="s">
        <v>5570</v>
      </c>
      <c r="K1182" s="28" t="s">
        <v>3309</v>
      </c>
      <c r="L1182" s="29" t="s">
        <v>5571</v>
      </c>
    </row>
    <row r="1183" spans="1:12" s="21" customFormat="1" x14ac:dyDescent="0.25">
      <c r="A1183" s="28" t="s">
        <v>3312</v>
      </c>
      <c r="B1183" s="29" t="s">
        <v>3405</v>
      </c>
      <c r="C1183" s="28" t="s">
        <v>19217</v>
      </c>
      <c r="D1183" s="28" t="s">
        <v>19219</v>
      </c>
      <c r="E1183" s="28" t="s">
        <v>5572</v>
      </c>
      <c r="F1183" s="28" t="s">
        <v>10</v>
      </c>
      <c r="G1183" s="28">
        <v>39.598019000000001</v>
      </c>
      <c r="H1183" s="30">
        <v>-88.607037663499995</v>
      </c>
      <c r="I1183" s="28" t="s">
        <v>5574</v>
      </c>
      <c r="J1183" s="28" t="s">
        <v>5575</v>
      </c>
      <c r="K1183" s="28" t="s">
        <v>3309</v>
      </c>
      <c r="L1183" s="29" t="s">
        <v>4599</v>
      </c>
    </row>
    <row r="1184" spans="1:12" s="21" customFormat="1" x14ac:dyDescent="0.25">
      <c r="A1184" s="28" t="s">
        <v>3312</v>
      </c>
      <c r="B1184" s="29" t="s">
        <v>3325</v>
      </c>
      <c r="C1184" s="28" t="s">
        <v>19217</v>
      </c>
      <c r="D1184" s="28" t="s">
        <v>19219</v>
      </c>
      <c r="E1184" s="28" t="s">
        <v>5576</v>
      </c>
      <c r="F1184" s="28" t="s">
        <v>10</v>
      </c>
      <c r="G1184" s="28">
        <v>38.760278</v>
      </c>
      <c r="H1184" s="30">
        <v>-88.358610999999996</v>
      </c>
      <c r="I1184" s="28" t="s">
        <v>5578</v>
      </c>
      <c r="J1184" s="28" t="s">
        <v>5579</v>
      </c>
      <c r="K1184" s="28" t="s">
        <v>3309</v>
      </c>
      <c r="L1184" s="29">
        <v>62824</v>
      </c>
    </row>
    <row r="1185" spans="1:12" s="21" customFormat="1" x14ac:dyDescent="0.25">
      <c r="A1185" s="28" t="s">
        <v>3312</v>
      </c>
      <c r="B1185" s="29" t="s">
        <v>3429</v>
      </c>
      <c r="C1185" s="28" t="s">
        <v>19217</v>
      </c>
      <c r="D1185" s="28" t="s">
        <v>19219</v>
      </c>
      <c r="E1185" s="28" t="s">
        <v>5580</v>
      </c>
      <c r="F1185" s="28" t="s">
        <v>10</v>
      </c>
      <c r="G1185" s="28">
        <v>41.631388999999999</v>
      </c>
      <c r="H1185" s="30">
        <v>-88.682500000000005</v>
      </c>
      <c r="I1185" s="28" t="s">
        <v>5582</v>
      </c>
      <c r="J1185" s="28" t="s">
        <v>5583</v>
      </c>
      <c r="K1185" s="28" t="s">
        <v>3309</v>
      </c>
      <c r="L1185" s="29" t="s">
        <v>5584</v>
      </c>
    </row>
    <row r="1186" spans="1:12" s="21" customFormat="1" x14ac:dyDescent="0.25">
      <c r="A1186" s="28" t="s">
        <v>3312</v>
      </c>
      <c r="B1186" s="29" t="s">
        <v>3325</v>
      </c>
      <c r="C1186" s="28" t="s">
        <v>19217</v>
      </c>
      <c r="D1186" s="28" t="s">
        <v>19219</v>
      </c>
      <c r="E1186" s="28" t="s">
        <v>5585</v>
      </c>
      <c r="F1186" s="28" t="s">
        <v>10</v>
      </c>
      <c r="G1186" s="28">
        <v>38.714722000000002</v>
      </c>
      <c r="H1186" s="30">
        <v>-87.861389000000003</v>
      </c>
      <c r="I1186" s="28" t="s">
        <v>5587</v>
      </c>
      <c r="J1186" s="28" t="s">
        <v>5588</v>
      </c>
      <c r="K1186" s="28" t="s">
        <v>3309</v>
      </c>
      <c r="L1186" s="29" t="s">
        <v>3755</v>
      </c>
    </row>
    <row r="1187" spans="1:12" s="21" customFormat="1" x14ac:dyDescent="0.25">
      <c r="A1187" s="28" t="s">
        <v>109</v>
      </c>
      <c r="B1187" s="29" t="s">
        <v>3319</v>
      </c>
      <c r="C1187" s="28" t="s">
        <v>19217</v>
      </c>
      <c r="D1187" s="28" t="s">
        <v>19219</v>
      </c>
      <c r="E1187" s="28" t="s">
        <v>5589</v>
      </c>
      <c r="F1187" s="28" t="s">
        <v>10</v>
      </c>
      <c r="G1187" s="28">
        <v>38.614326228800003</v>
      </c>
      <c r="H1187" s="30">
        <v>-89.119484424600003</v>
      </c>
      <c r="I1187" s="28" t="s">
        <v>5591</v>
      </c>
      <c r="J1187" s="28" t="s">
        <v>5592</v>
      </c>
      <c r="K1187" s="28" t="s">
        <v>3309</v>
      </c>
      <c r="L1187" s="29" t="s">
        <v>5593</v>
      </c>
    </row>
    <row r="1188" spans="1:12" s="21" customFormat="1" x14ac:dyDescent="0.25">
      <c r="A1188" s="28" t="s">
        <v>3312</v>
      </c>
      <c r="B1188" s="29" t="s">
        <v>3429</v>
      </c>
      <c r="C1188" s="28" t="s">
        <v>19217</v>
      </c>
      <c r="D1188" s="28" t="s">
        <v>19219</v>
      </c>
      <c r="E1188" s="28" t="s">
        <v>5594</v>
      </c>
      <c r="F1188" s="28" t="s">
        <v>10</v>
      </c>
      <c r="G1188" s="28">
        <v>41.6446885804</v>
      </c>
      <c r="H1188" s="30">
        <v>-88.619048595400002</v>
      </c>
      <c r="I1188" s="28" t="s">
        <v>5596</v>
      </c>
      <c r="J1188" s="28" t="s">
        <v>5597</v>
      </c>
      <c r="K1188" s="28" t="s">
        <v>3309</v>
      </c>
      <c r="L1188" s="29" t="s">
        <v>5598</v>
      </c>
    </row>
    <row r="1189" spans="1:12" s="21" customFormat="1" x14ac:dyDescent="0.25">
      <c r="A1189" s="28" t="s">
        <v>3312</v>
      </c>
      <c r="B1189" s="29" t="s">
        <v>3474</v>
      </c>
      <c r="C1189" s="28" t="s">
        <v>19217</v>
      </c>
      <c r="D1189" s="28" t="s">
        <v>19219</v>
      </c>
      <c r="E1189" s="28" t="s">
        <v>5599</v>
      </c>
      <c r="F1189" s="28" t="s">
        <v>10</v>
      </c>
      <c r="G1189" s="28">
        <v>40.6949075024</v>
      </c>
      <c r="H1189" s="30">
        <v>-89.475901722900005</v>
      </c>
      <c r="I1189" s="28" t="s">
        <v>5601</v>
      </c>
      <c r="J1189" s="28" t="s">
        <v>5602</v>
      </c>
      <c r="K1189" s="28" t="s">
        <v>3309</v>
      </c>
      <c r="L1189" s="29" t="s">
        <v>5603</v>
      </c>
    </row>
    <row r="1190" spans="1:12" s="21" customFormat="1" x14ac:dyDescent="0.25">
      <c r="A1190" s="28" t="s">
        <v>3792</v>
      </c>
      <c r="B1190" s="29" t="s">
        <v>3417</v>
      </c>
      <c r="C1190" s="28" t="s">
        <v>19217</v>
      </c>
      <c r="D1190" s="28" t="s">
        <v>19219</v>
      </c>
      <c r="E1190" s="28" t="s">
        <v>5604</v>
      </c>
      <c r="F1190" s="28" t="s">
        <v>10</v>
      </c>
      <c r="G1190" s="28">
        <v>40.893495514000001</v>
      </c>
      <c r="H1190" s="30">
        <v>-88.404251933099999</v>
      </c>
      <c r="I1190" s="28" t="s">
        <v>5606</v>
      </c>
      <c r="J1190" s="28" t="s">
        <v>5607</v>
      </c>
      <c r="K1190" s="28" t="s">
        <v>3309</v>
      </c>
      <c r="L1190" s="29" t="s">
        <v>5608</v>
      </c>
    </row>
    <row r="1191" spans="1:12" s="21" customFormat="1" x14ac:dyDescent="0.25">
      <c r="A1191" s="28" t="s">
        <v>3312</v>
      </c>
      <c r="B1191" s="29" t="s">
        <v>3429</v>
      </c>
      <c r="C1191" s="28" t="s">
        <v>19217</v>
      </c>
      <c r="D1191" s="28" t="s">
        <v>19219</v>
      </c>
      <c r="E1191" s="28" t="s">
        <v>5609</v>
      </c>
      <c r="F1191" s="28" t="s">
        <v>10</v>
      </c>
      <c r="G1191" s="28">
        <v>42.443925868299999</v>
      </c>
      <c r="H1191" s="30">
        <v>-88.237305879600001</v>
      </c>
      <c r="I1191" s="28" t="s">
        <v>5611</v>
      </c>
      <c r="J1191" s="28" t="s">
        <v>5612</v>
      </c>
      <c r="K1191" s="28" t="s">
        <v>3309</v>
      </c>
      <c r="L1191" s="29" t="s">
        <v>5613</v>
      </c>
    </row>
    <row r="1192" spans="1:12" s="21" customFormat="1" x14ac:dyDescent="0.25">
      <c r="A1192" s="28" t="s">
        <v>3312</v>
      </c>
      <c r="B1192" s="29" t="s">
        <v>3474</v>
      </c>
      <c r="C1192" s="28" t="s">
        <v>19217</v>
      </c>
      <c r="D1192" s="28" t="s">
        <v>19219</v>
      </c>
      <c r="E1192" s="28" t="s">
        <v>5614</v>
      </c>
      <c r="F1192" s="28" t="s">
        <v>10</v>
      </c>
      <c r="G1192" s="28">
        <v>41.030586274599997</v>
      </c>
      <c r="H1192" s="30">
        <v>-89.441934227900006</v>
      </c>
      <c r="I1192" s="28" t="s">
        <v>5616</v>
      </c>
      <c r="J1192" s="28" t="s">
        <v>5617</v>
      </c>
      <c r="K1192" s="28" t="s">
        <v>3309</v>
      </c>
      <c r="L1192" s="29" t="s">
        <v>5618</v>
      </c>
    </row>
    <row r="1193" spans="1:12" s="21" customFormat="1" x14ac:dyDescent="0.25">
      <c r="A1193" s="28" t="s">
        <v>3423</v>
      </c>
      <c r="B1193" s="29" t="s">
        <v>3319</v>
      </c>
      <c r="C1193" s="28" t="s">
        <v>19217</v>
      </c>
      <c r="D1193" s="28" t="s">
        <v>19219</v>
      </c>
      <c r="E1193" s="28" t="s">
        <v>5619</v>
      </c>
      <c r="F1193" s="28" t="s">
        <v>10</v>
      </c>
      <c r="G1193" s="28">
        <v>39.118478498499996</v>
      </c>
      <c r="H1193" s="30">
        <v>-90.042797327000002</v>
      </c>
      <c r="I1193" s="28" t="s">
        <v>5621</v>
      </c>
      <c r="J1193" s="28" t="s">
        <v>5622</v>
      </c>
      <c r="K1193" s="28" t="s">
        <v>3309</v>
      </c>
      <c r="L1193" s="29" t="s">
        <v>5623</v>
      </c>
    </row>
    <row r="1194" spans="1:12" s="21" customFormat="1" x14ac:dyDescent="0.25">
      <c r="A1194" s="28" t="s">
        <v>3312</v>
      </c>
      <c r="B1194" s="29" t="s">
        <v>3389</v>
      </c>
      <c r="C1194" s="28" t="s">
        <v>19217</v>
      </c>
      <c r="D1194" s="28" t="s">
        <v>19219</v>
      </c>
      <c r="E1194" s="28" t="s">
        <v>5624</v>
      </c>
      <c r="F1194" s="28" t="s">
        <v>10</v>
      </c>
      <c r="G1194" s="28">
        <v>38.124994674200003</v>
      </c>
      <c r="H1194" s="30">
        <v>-89.702049493800004</v>
      </c>
      <c r="I1194" s="28" t="s">
        <v>5626</v>
      </c>
      <c r="J1194" s="28" t="s">
        <v>5627</v>
      </c>
      <c r="K1194" s="28" t="s">
        <v>3309</v>
      </c>
      <c r="L1194" s="29" t="s">
        <v>5628</v>
      </c>
    </row>
    <row r="1195" spans="1:12" s="21" customFormat="1" x14ac:dyDescent="0.25">
      <c r="A1195" s="28" t="s">
        <v>3312</v>
      </c>
      <c r="B1195" s="29" t="s">
        <v>3474</v>
      </c>
      <c r="C1195" s="28" t="s">
        <v>19217</v>
      </c>
      <c r="D1195" s="28" t="s">
        <v>19219</v>
      </c>
      <c r="E1195" s="28" t="s">
        <v>5629</v>
      </c>
      <c r="F1195" s="28" t="s">
        <v>10</v>
      </c>
      <c r="G1195" s="28">
        <v>41.327213524900003</v>
      </c>
      <c r="H1195" s="30">
        <v>-89.200068712199993</v>
      </c>
      <c r="I1195" s="28" t="s">
        <v>5631</v>
      </c>
      <c r="J1195" s="28" t="s">
        <v>5632</v>
      </c>
      <c r="K1195" s="28" t="s">
        <v>3309</v>
      </c>
      <c r="L1195" s="29" t="s">
        <v>4654</v>
      </c>
    </row>
    <row r="1196" spans="1:12" s="21" customFormat="1" x14ac:dyDescent="0.25">
      <c r="A1196" s="28" t="s">
        <v>3312</v>
      </c>
      <c r="B1196" s="29" t="s">
        <v>3319</v>
      </c>
      <c r="C1196" s="28" t="s">
        <v>19217</v>
      </c>
      <c r="D1196" s="28" t="s">
        <v>19219</v>
      </c>
      <c r="E1196" s="28" t="s">
        <v>5633</v>
      </c>
      <c r="F1196" s="28" t="s">
        <v>10</v>
      </c>
      <c r="G1196" s="28">
        <v>38.596389000000002</v>
      </c>
      <c r="H1196" s="30">
        <v>-89.750556000000003</v>
      </c>
      <c r="I1196" s="28" t="s">
        <v>5635</v>
      </c>
      <c r="J1196" s="28" t="s">
        <v>5636</v>
      </c>
      <c r="K1196" s="28" t="s">
        <v>3309</v>
      </c>
      <c r="L1196" s="29" t="s">
        <v>5637</v>
      </c>
    </row>
    <row r="1197" spans="1:12" s="21" customFormat="1" x14ac:dyDescent="0.25">
      <c r="A1197" s="28" t="s">
        <v>109</v>
      </c>
      <c r="B1197" s="29" t="s">
        <v>3558</v>
      </c>
      <c r="C1197" s="28" t="s">
        <v>19217</v>
      </c>
      <c r="D1197" s="28" t="s">
        <v>19219</v>
      </c>
      <c r="E1197" s="28" t="s">
        <v>5638</v>
      </c>
      <c r="F1197" s="28" t="s">
        <v>10</v>
      </c>
      <c r="G1197" s="28">
        <v>38.998287395799998</v>
      </c>
      <c r="H1197" s="30">
        <v>-89.5737594366</v>
      </c>
      <c r="I1197" s="28" t="s">
        <v>5640</v>
      </c>
      <c r="J1197" s="28" t="s">
        <v>5641</v>
      </c>
      <c r="K1197" s="28" t="s">
        <v>3309</v>
      </c>
      <c r="L1197" s="29" t="s">
        <v>5642</v>
      </c>
    </row>
    <row r="1198" spans="1:12" s="21" customFormat="1" x14ac:dyDescent="0.25">
      <c r="A1198" s="28" t="s">
        <v>3312</v>
      </c>
      <c r="B1198" s="29" t="s">
        <v>3389</v>
      </c>
      <c r="C1198" s="28" t="s">
        <v>19217</v>
      </c>
      <c r="D1198" s="28" t="s">
        <v>19219</v>
      </c>
      <c r="E1198" s="28" t="s">
        <v>5643</v>
      </c>
      <c r="F1198" s="28" t="s">
        <v>10</v>
      </c>
      <c r="G1198" s="28">
        <v>38.090833000000003</v>
      </c>
      <c r="H1198" s="30">
        <v>-89.052778000000004</v>
      </c>
      <c r="I1198" s="28" t="s">
        <v>5645</v>
      </c>
      <c r="J1198" s="28" t="s">
        <v>5646</v>
      </c>
      <c r="K1198" s="28" t="s">
        <v>3309</v>
      </c>
      <c r="L1198" s="29" t="s">
        <v>5647</v>
      </c>
    </row>
    <row r="1199" spans="1:12" s="21" customFormat="1" x14ac:dyDescent="0.25">
      <c r="A1199" s="28" t="s">
        <v>109</v>
      </c>
      <c r="B1199" s="29" t="s">
        <v>3319</v>
      </c>
      <c r="C1199" s="28" t="s">
        <v>19217</v>
      </c>
      <c r="D1199" s="28" t="s">
        <v>19219</v>
      </c>
      <c r="E1199" s="28" t="s">
        <v>5648</v>
      </c>
      <c r="F1199" s="28" t="s">
        <v>10</v>
      </c>
      <c r="G1199" s="28">
        <v>39.026111</v>
      </c>
      <c r="H1199" s="30">
        <v>-88.853888999999995</v>
      </c>
      <c r="I1199" s="28" t="s">
        <v>5650</v>
      </c>
      <c r="J1199" s="28" t="s">
        <v>5651</v>
      </c>
      <c r="K1199" s="28" t="s">
        <v>3309</v>
      </c>
      <c r="L1199" s="29" t="s">
        <v>5652</v>
      </c>
    </row>
    <row r="1200" spans="1:12" s="21" customFormat="1" x14ac:dyDescent="0.25">
      <c r="A1200" s="28" t="s">
        <v>3312</v>
      </c>
      <c r="B1200" s="29" t="s">
        <v>3417</v>
      </c>
      <c r="C1200" s="28" t="s">
        <v>19217</v>
      </c>
      <c r="D1200" s="28" t="s">
        <v>19219</v>
      </c>
      <c r="E1200" s="28" t="s">
        <v>5653</v>
      </c>
      <c r="F1200" s="28" t="s">
        <v>10</v>
      </c>
      <c r="G1200" s="28">
        <v>40.433332999999998</v>
      </c>
      <c r="H1200" s="30">
        <v>-89.217777999999996</v>
      </c>
      <c r="I1200" s="28" t="s">
        <v>5655</v>
      </c>
      <c r="J1200" s="28" t="s">
        <v>5656</v>
      </c>
      <c r="K1200" s="28" t="s">
        <v>3309</v>
      </c>
      <c r="L1200" s="29" t="s">
        <v>5657</v>
      </c>
    </row>
    <row r="1201" spans="1:12" s="21" customFormat="1" x14ac:dyDescent="0.25">
      <c r="A1201" s="28" t="s">
        <v>3312</v>
      </c>
      <c r="B1201" s="29" t="s">
        <v>3389</v>
      </c>
      <c r="C1201" s="28" t="s">
        <v>19217</v>
      </c>
      <c r="D1201" s="28" t="s">
        <v>19219</v>
      </c>
      <c r="E1201" s="28" t="s">
        <v>5658</v>
      </c>
      <c r="F1201" s="28" t="s">
        <v>10</v>
      </c>
      <c r="G1201" s="28">
        <v>37.614660599499999</v>
      </c>
      <c r="H1201" s="30">
        <v>-88.707293272000001</v>
      </c>
      <c r="I1201" s="28" t="s">
        <v>5660</v>
      </c>
      <c r="J1201" s="28" t="s">
        <v>5661</v>
      </c>
      <c r="K1201" s="28" t="s">
        <v>3309</v>
      </c>
      <c r="L1201" s="29" t="s">
        <v>5662</v>
      </c>
    </row>
    <row r="1202" spans="1:12" s="21" customFormat="1" x14ac:dyDescent="0.25">
      <c r="A1202" s="28" t="s">
        <v>3411</v>
      </c>
      <c r="B1202" s="29" t="s">
        <v>3429</v>
      </c>
      <c r="C1202" s="28" t="s">
        <v>19217</v>
      </c>
      <c r="D1202" s="28" t="s">
        <v>19219</v>
      </c>
      <c r="E1202" s="28" t="s">
        <v>5663</v>
      </c>
      <c r="F1202" s="28" t="s">
        <v>10</v>
      </c>
      <c r="G1202" s="28">
        <v>40.615000000000002</v>
      </c>
      <c r="H1202" s="30">
        <v>-87.590833000000003</v>
      </c>
      <c r="I1202" s="28" t="s">
        <v>5665</v>
      </c>
      <c r="J1202" s="28" t="s">
        <v>5666</v>
      </c>
      <c r="K1202" s="28" t="s">
        <v>3309</v>
      </c>
      <c r="L1202" s="29" t="s">
        <v>4842</v>
      </c>
    </row>
    <row r="1203" spans="1:12" s="21" customFormat="1" x14ac:dyDescent="0.25">
      <c r="A1203" s="28" t="s">
        <v>109</v>
      </c>
      <c r="B1203" s="29" t="s">
        <v>3319</v>
      </c>
      <c r="C1203" s="28" t="s">
        <v>19217</v>
      </c>
      <c r="D1203" s="28" t="s">
        <v>19219</v>
      </c>
      <c r="E1203" s="28" t="s">
        <v>5667</v>
      </c>
      <c r="F1203" s="28" t="s">
        <v>10</v>
      </c>
      <c r="G1203" s="28">
        <v>38.867450718999997</v>
      </c>
      <c r="H1203" s="30">
        <v>-88.855528235400001</v>
      </c>
      <c r="I1203" s="28" t="s">
        <v>5669</v>
      </c>
      <c r="J1203" s="28" t="s">
        <v>5670</v>
      </c>
      <c r="K1203" s="28" t="s">
        <v>3309</v>
      </c>
      <c r="L1203" s="29" t="s">
        <v>5671</v>
      </c>
    </row>
    <row r="1204" spans="1:12" s="21" customFormat="1" x14ac:dyDescent="0.25">
      <c r="A1204" s="28" t="s">
        <v>109</v>
      </c>
      <c r="B1204" s="29" t="s">
        <v>3304</v>
      </c>
      <c r="C1204" s="28" t="s">
        <v>19217</v>
      </c>
      <c r="D1204" s="28" t="s">
        <v>19219</v>
      </c>
      <c r="E1204" s="28" t="s">
        <v>5672</v>
      </c>
      <c r="F1204" s="28" t="s">
        <v>10</v>
      </c>
      <c r="G1204" s="28">
        <v>40.743981247400001</v>
      </c>
      <c r="H1204" s="30">
        <v>-90.910272002200003</v>
      </c>
      <c r="I1204" s="28" t="s">
        <v>5674</v>
      </c>
      <c r="J1204" s="28" t="s">
        <v>5675</v>
      </c>
      <c r="K1204" s="28" t="s">
        <v>3309</v>
      </c>
      <c r="L1204" s="29" t="s">
        <v>5676</v>
      </c>
    </row>
    <row r="1205" spans="1:12" s="21" customFormat="1" x14ac:dyDescent="0.25">
      <c r="A1205" s="28" t="s">
        <v>3312</v>
      </c>
      <c r="B1205" s="29" t="s">
        <v>3417</v>
      </c>
      <c r="C1205" s="28" t="s">
        <v>19217</v>
      </c>
      <c r="D1205" s="28" t="s">
        <v>19219</v>
      </c>
      <c r="E1205" s="28" t="s">
        <v>5677</v>
      </c>
      <c r="F1205" s="28" t="s">
        <v>10</v>
      </c>
      <c r="G1205" s="28">
        <v>41.121667000000002</v>
      </c>
      <c r="H1205" s="30">
        <v>-88.830278000000007</v>
      </c>
      <c r="I1205" s="28" t="s">
        <v>5679</v>
      </c>
      <c r="J1205" s="28" t="s">
        <v>5680</v>
      </c>
      <c r="K1205" s="28" t="s">
        <v>3309</v>
      </c>
      <c r="L1205" s="29" t="s">
        <v>5681</v>
      </c>
    </row>
    <row r="1206" spans="1:12" s="21" customFormat="1" x14ac:dyDescent="0.25">
      <c r="A1206" s="28" t="s">
        <v>3312</v>
      </c>
      <c r="B1206" s="29" t="s">
        <v>3417</v>
      </c>
      <c r="C1206" s="28" t="s">
        <v>19217</v>
      </c>
      <c r="D1206" s="28" t="s">
        <v>19219</v>
      </c>
      <c r="E1206" s="28" t="s">
        <v>5682</v>
      </c>
      <c r="F1206" s="28" t="s">
        <v>10</v>
      </c>
      <c r="G1206" s="28">
        <v>40.652222000000002</v>
      </c>
      <c r="H1206" s="30">
        <v>-88.402221999999995</v>
      </c>
      <c r="I1206" s="28" t="s">
        <v>5684</v>
      </c>
      <c r="J1206" s="28" t="s">
        <v>5685</v>
      </c>
      <c r="K1206" s="28" t="s">
        <v>3309</v>
      </c>
      <c r="L1206" s="29" t="s">
        <v>5686</v>
      </c>
    </row>
    <row r="1207" spans="1:12" s="21" customFormat="1" x14ac:dyDescent="0.25">
      <c r="A1207" s="28" t="s">
        <v>109</v>
      </c>
      <c r="B1207" s="29" t="s">
        <v>3304</v>
      </c>
      <c r="C1207" s="28" t="s">
        <v>19217</v>
      </c>
      <c r="D1207" s="28" t="s">
        <v>19219</v>
      </c>
      <c r="E1207" s="28" t="s">
        <v>5687</v>
      </c>
      <c r="F1207" s="28" t="s">
        <v>10</v>
      </c>
      <c r="G1207" s="28">
        <v>40.2775162159</v>
      </c>
      <c r="H1207" s="30">
        <v>-91.343491673499997</v>
      </c>
      <c r="I1207" s="28" t="s">
        <v>5689</v>
      </c>
      <c r="J1207" s="28" t="s">
        <v>5690</v>
      </c>
      <c r="K1207" s="28" t="s">
        <v>3309</v>
      </c>
      <c r="L1207" s="29" t="s">
        <v>5691</v>
      </c>
    </row>
    <row r="1208" spans="1:12" s="21" customFormat="1" x14ac:dyDescent="0.25">
      <c r="A1208" s="28" t="s">
        <v>3312</v>
      </c>
      <c r="B1208" s="29" t="s">
        <v>3313</v>
      </c>
      <c r="C1208" s="28" t="s">
        <v>19217</v>
      </c>
      <c r="D1208" s="28" t="s">
        <v>19219</v>
      </c>
      <c r="E1208" s="28" t="s">
        <v>5692</v>
      </c>
      <c r="F1208" s="28" t="s">
        <v>10</v>
      </c>
      <c r="G1208" s="28">
        <v>42.108055999999998</v>
      </c>
      <c r="H1208" s="30">
        <v>-89.178055999999998</v>
      </c>
      <c r="I1208" s="28" t="s">
        <v>5694</v>
      </c>
      <c r="J1208" s="28" t="s">
        <v>5695</v>
      </c>
      <c r="K1208" s="28" t="s">
        <v>3309</v>
      </c>
      <c r="L1208" s="29" t="s">
        <v>5696</v>
      </c>
    </row>
    <row r="1209" spans="1:12" s="21" customFormat="1" x14ac:dyDescent="0.25">
      <c r="A1209" s="28" t="s">
        <v>3312</v>
      </c>
      <c r="B1209" s="29" t="s">
        <v>3378</v>
      </c>
      <c r="C1209" s="28" t="s">
        <v>19217</v>
      </c>
      <c r="D1209" s="28" t="s">
        <v>19219</v>
      </c>
      <c r="E1209" s="28" t="s">
        <v>5697</v>
      </c>
      <c r="F1209" s="28" t="s">
        <v>10</v>
      </c>
      <c r="G1209" s="28">
        <v>41.847777999999998</v>
      </c>
      <c r="H1209" s="30">
        <v>-89.020555999999999</v>
      </c>
      <c r="I1209" s="28" t="s">
        <v>5699</v>
      </c>
      <c r="J1209" s="28" t="s">
        <v>5700</v>
      </c>
      <c r="K1209" s="28" t="s">
        <v>3309</v>
      </c>
      <c r="L1209" s="29" t="s">
        <v>5701</v>
      </c>
    </row>
    <row r="1210" spans="1:12" s="21" customFormat="1" x14ac:dyDescent="0.25">
      <c r="A1210" s="28" t="s">
        <v>3312</v>
      </c>
      <c r="B1210" s="29" t="s">
        <v>3313</v>
      </c>
      <c r="C1210" s="28" t="s">
        <v>19217</v>
      </c>
      <c r="D1210" s="28" t="s">
        <v>19219</v>
      </c>
      <c r="E1210" s="28" t="s">
        <v>5702</v>
      </c>
      <c r="F1210" s="28" t="s">
        <v>10</v>
      </c>
      <c r="G1210" s="28">
        <v>42.237072877000003</v>
      </c>
      <c r="H1210" s="30">
        <v>-89.358233213399998</v>
      </c>
      <c r="I1210" s="28" t="s">
        <v>5704</v>
      </c>
      <c r="J1210" s="28" t="s">
        <v>5705</v>
      </c>
      <c r="K1210" s="28" t="s">
        <v>3309</v>
      </c>
      <c r="L1210" s="29" t="s">
        <v>5195</v>
      </c>
    </row>
    <row r="1211" spans="1:12" s="21" customFormat="1" x14ac:dyDescent="0.25">
      <c r="A1211" s="28" t="s">
        <v>3312</v>
      </c>
      <c r="B1211" s="29" t="s">
        <v>3417</v>
      </c>
      <c r="C1211" s="28" t="s">
        <v>19217</v>
      </c>
      <c r="D1211" s="28" t="s">
        <v>19219</v>
      </c>
      <c r="E1211" s="28" t="s">
        <v>5706</v>
      </c>
      <c r="F1211" s="28" t="s">
        <v>10</v>
      </c>
      <c r="G1211" s="28">
        <v>40.426110999999999</v>
      </c>
      <c r="H1211" s="30">
        <v>-88.529722000000007</v>
      </c>
      <c r="I1211" s="28" t="s">
        <v>5708</v>
      </c>
      <c r="J1211" s="28" t="s">
        <v>5709</v>
      </c>
      <c r="K1211" s="28" t="s">
        <v>3309</v>
      </c>
      <c r="L1211" s="29" t="s">
        <v>5710</v>
      </c>
    </row>
    <row r="1212" spans="1:12" s="21" customFormat="1" x14ac:dyDescent="0.25">
      <c r="A1212" s="28" t="s">
        <v>3312</v>
      </c>
      <c r="B1212" s="29" t="s">
        <v>3378</v>
      </c>
      <c r="C1212" s="28" t="s">
        <v>19217</v>
      </c>
      <c r="D1212" s="28" t="s">
        <v>19219</v>
      </c>
      <c r="E1212" s="28" t="s">
        <v>5711</v>
      </c>
      <c r="F1212" s="28" t="s">
        <v>10</v>
      </c>
      <c r="G1212" s="28">
        <v>41.987255996800002</v>
      </c>
      <c r="H1212" s="30">
        <v>-88.685106039000004</v>
      </c>
      <c r="I1212" s="28" t="s">
        <v>5713</v>
      </c>
      <c r="J1212" s="28" t="s">
        <v>5714</v>
      </c>
      <c r="K1212" s="28" t="s">
        <v>3309</v>
      </c>
      <c r="L1212" s="29" t="s">
        <v>5715</v>
      </c>
    </row>
    <row r="1213" spans="1:12" s="21" customFormat="1" x14ac:dyDescent="0.25">
      <c r="A1213" s="28" t="s">
        <v>3411</v>
      </c>
      <c r="B1213" s="29" t="s">
        <v>3362</v>
      </c>
      <c r="C1213" s="28" t="s">
        <v>19217</v>
      </c>
      <c r="D1213" s="28" t="s">
        <v>19219</v>
      </c>
      <c r="E1213" s="28" t="s">
        <v>5716</v>
      </c>
      <c r="F1213" s="28" t="s">
        <v>10</v>
      </c>
      <c r="G1213" s="28">
        <v>40.106465787600001</v>
      </c>
      <c r="H1213" s="30">
        <v>-88.426761031200002</v>
      </c>
      <c r="I1213" s="28" t="s">
        <v>5718</v>
      </c>
      <c r="J1213" s="28" t="s">
        <v>2500</v>
      </c>
      <c r="K1213" s="28" t="s">
        <v>3309</v>
      </c>
      <c r="L1213" s="29" t="s">
        <v>3494</v>
      </c>
    </row>
    <row r="1214" spans="1:12" s="21" customFormat="1" x14ac:dyDescent="0.25">
      <c r="A1214" s="28" t="s">
        <v>109</v>
      </c>
      <c r="B1214" s="29" t="s">
        <v>3319</v>
      </c>
      <c r="C1214" s="28" t="s">
        <v>19217</v>
      </c>
      <c r="D1214" s="28" t="s">
        <v>19219</v>
      </c>
      <c r="E1214" s="28" t="s">
        <v>5719</v>
      </c>
      <c r="F1214" s="28" t="s">
        <v>10</v>
      </c>
      <c r="G1214" s="28">
        <v>38.137619834399999</v>
      </c>
      <c r="H1214" s="30">
        <v>-89.229454994199997</v>
      </c>
      <c r="I1214" s="28" t="s">
        <v>5721</v>
      </c>
      <c r="J1214" s="28" t="s">
        <v>5722</v>
      </c>
      <c r="K1214" s="28" t="s">
        <v>3309</v>
      </c>
      <c r="L1214" s="29" t="s">
        <v>5723</v>
      </c>
    </row>
    <row r="1215" spans="1:12" s="21" customFormat="1" x14ac:dyDescent="0.25">
      <c r="A1215" s="28" t="s">
        <v>3411</v>
      </c>
      <c r="B1215" s="29" t="s">
        <v>3362</v>
      </c>
      <c r="C1215" s="28" t="s">
        <v>19217</v>
      </c>
      <c r="D1215" s="28" t="s">
        <v>19219</v>
      </c>
      <c r="E1215" s="28" t="s">
        <v>5724</v>
      </c>
      <c r="F1215" s="28" t="s">
        <v>10</v>
      </c>
      <c r="G1215" s="28">
        <v>40.241943999999997</v>
      </c>
      <c r="H1215" s="30">
        <v>-88.186110999999997</v>
      </c>
      <c r="I1215" s="28" t="s">
        <v>5726</v>
      </c>
      <c r="J1215" s="28" t="s">
        <v>5727</v>
      </c>
      <c r="K1215" s="28" t="s">
        <v>3309</v>
      </c>
      <c r="L1215" s="29" t="s">
        <v>5728</v>
      </c>
    </row>
    <row r="1216" spans="1:12" s="21" customFormat="1" x14ac:dyDescent="0.25">
      <c r="A1216" s="28" t="s">
        <v>109</v>
      </c>
      <c r="B1216" s="29" t="s">
        <v>3378</v>
      </c>
      <c r="C1216" s="28" t="s">
        <v>19217</v>
      </c>
      <c r="D1216" s="28" t="s">
        <v>19219</v>
      </c>
      <c r="E1216" s="28" t="s">
        <v>5729</v>
      </c>
      <c r="F1216" s="28" t="s">
        <v>10</v>
      </c>
      <c r="G1216" s="28">
        <v>41.512015911699997</v>
      </c>
      <c r="H1216" s="30">
        <v>-89.819921851199993</v>
      </c>
      <c r="I1216" s="28" t="s">
        <v>5731</v>
      </c>
      <c r="J1216" s="28" t="s">
        <v>5732</v>
      </c>
      <c r="K1216" s="28" t="s">
        <v>3309</v>
      </c>
      <c r="L1216" s="29" t="s">
        <v>5733</v>
      </c>
    </row>
    <row r="1217" spans="1:12" s="21" customFormat="1" x14ac:dyDescent="0.25">
      <c r="A1217" s="28" t="s">
        <v>3312</v>
      </c>
      <c r="B1217" s="29" t="s">
        <v>3389</v>
      </c>
      <c r="C1217" s="28" t="s">
        <v>19217</v>
      </c>
      <c r="D1217" s="28" t="s">
        <v>19219</v>
      </c>
      <c r="E1217" s="28" t="s">
        <v>5734</v>
      </c>
      <c r="F1217" s="28" t="s">
        <v>10</v>
      </c>
      <c r="G1217" s="28">
        <v>38.211925567500003</v>
      </c>
      <c r="H1217" s="30">
        <v>-89.681316018100006</v>
      </c>
      <c r="I1217" s="28" t="s">
        <v>5736</v>
      </c>
      <c r="J1217" s="28" t="s">
        <v>5737</v>
      </c>
      <c r="K1217" s="28" t="s">
        <v>3309</v>
      </c>
      <c r="L1217" s="29" t="s">
        <v>5628</v>
      </c>
    </row>
    <row r="1218" spans="1:12" s="21" customFormat="1" x14ac:dyDescent="0.25">
      <c r="A1218" s="28" t="s">
        <v>3411</v>
      </c>
      <c r="B1218" s="29" t="s">
        <v>3362</v>
      </c>
      <c r="C1218" s="28" t="s">
        <v>19217</v>
      </c>
      <c r="D1218" s="28" t="s">
        <v>19219</v>
      </c>
      <c r="E1218" s="28" t="s">
        <v>5738</v>
      </c>
      <c r="F1218" s="28" t="s">
        <v>10</v>
      </c>
      <c r="G1218" s="28">
        <v>39.986344019599997</v>
      </c>
      <c r="H1218" s="30">
        <v>-88.258666992200006</v>
      </c>
      <c r="I1218" s="28" t="s">
        <v>5740</v>
      </c>
      <c r="J1218" s="28" t="s">
        <v>5741</v>
      </c>
      <c r="K1218" s="28" t="s">
        <v>3309</v>
      </c>
      <c r="L1218" s="29" t="s">
        <v>5742</v>
      </c>
    </row>
    <row r="1219" spans="1:12" s="21" customFormat="1" x14ac:dyDescent="0.25">
      <c r="A1219" s="28" t="s">
        <v>109</v>
      </c>
      <c r="B1219" s="29" t="s">
        <v>3378</v>
      </c>
      <c r="C1219" s="28" t="s">
        <v>19217</v>
      </c>
      <c r="D1219" s="28" t="s">
        <v>19219</v>
      </c>
      <c r="E1219" s="28" t="s">
        <v>5743</v>
      </c>
      <c r="F1219" s="28" t="s">
        <v>10</v>
      </c>
      <c r="G1219" s="28">
        <v>41.631498533799999</v>
      </c>
      <c r="H1219" s="30">
        <v>-89.784822464000001</v>
      </c>
      <c r="I1219" s="28" t="s">
        <v>5745</v>
      </c>
      <c r="J1219" s="28" t="s">
        <v>5746</v>
      </c>
      <c r="K1219" s="28" t="s">
        <v>3309</v>
      </c>
      <c r="L1219" s="29" t="s">
        <v>5747</v>
      </c>
    </row>
    <row r="1220" spans="1:12" s="21" customFormat="1" x14ac:dyDescent="0.25">
      <c r="A1220" s="28" t="s">
        <v>3312</v>
      </c>
      <c r="B1220" s="29" t="s">
        <v>3417</v>
      </c>
      <c r="C1220" s="28" t="s">
        <v>19217</v>
      </c>
      <c r="D1220" s="28" t="s">
        <v>19219</v>
      </c>
      <c r="E1220" s="28" t="s">
        <v>5748</v>
      </c>
      <c r="F1220" s="28" t="s">
        <v>10</v>
      </c>
      <c r="G1220" s="28">
        <v>41.002222000000003</v>
      </c>
      <c r="H1220" s="30">
        <v>-89.132499999999993</v>
      </c>
      <c r="I1220" s="28" t="s">
        <v>5750</v>
      </c>
      <c r="J1220" s="28" t="s">
        <v>5751</v>
      </c>
      <c r="K1220" s="28" t="s">
        <v>3309</v>
      </c>
      <c r="L1220" s="29" t="s">
        <v>5752</v>
      </c>
    </row>
    <row r="1221" spans="1:12" s="21" customFormat="1" x14ac:dyDescent="0.25">
      <c r="A1221" s="28" t="s">
        <v>3411</v>
      </c>
      <c r="B1221" s="29" t="s">
        <v>3558</v>
      </c>
      <c r="C1221" s="28" t="s">
        <v>19217</v>
      </c>
      <c r="D1221" s="28" t="s">
        <v>19219</v>
      </c>
      <c r="E1221" s="28" t="s">
        <v>5753</v>
      </c>
      <c r="F1221" s="28" t="s">
        <v>10</v>
      </c>
      <c r="G1221" s="28">
        <v>39.273888999999997</v>
      </c>
      <c r="H1221" s="30">
        <v>-88.244167000000004</v>
      </c>
      <c r="I1221" s="28" t="s">
        <v>5755</v>
      </c>
      <c r="J1221" s="28" t="s">
        <v>5756</v>
      </c>
      <c r="K1221" s="28" t="s">
        <v>3309</v>
      </c>
      <c r="L1221" s="29" t="s">
        <v>5757</v>
      </c>
    </row>
    <row r="1222" spans="1:12" s="21" customFormat="1" x14ac:dyDescent="0.25">
      <c r="A1222" s="28" t="s">
        <v>3312</v>
      </c>
      <c r="B1222" s="29" t="s">
        <v>3474</v>
      </c>
      <c r="C1222" s="28" t="s">
        <v>19217</v>
      </c>
      <c r="D1222" s="28" t="s">
        <v>19219</v>
      </c>
      <c r="E1222" s="28" t="s">
        <v>5758</v>
      </c>
      <c r="F1222" s="28" t="s">
        <v>10</v>
      </c>
      <c r="G1222" s="28">
        <v>41.093888999999997</v>
      </c>
      <c r="H1222" s="30">
        <v>-89.866111000000004</v>
      </c>
      <c r="I1222" s="28" t="s">
        <v>5760</v>
      </c>
      <c r="J1222" s="28" t="s">
        <v>5761</v>
      </c>
      <c r="K1222" s="28" t="s">
        <v>3309</v>
      </c>
      <c r="L1222" s="29" t="s">
        <v>4158</v>
      </c>
    </row>
    <row r="1223" spans="1:12" s="21" customFormat="1" x14ac:dyDescent="0.25">
      <c r="A1223" s="28" t="s">
        <v>3312</v>
      </c>
      <c r="B1223" s="29" t="s">
        <v>3389</v>
      </c>
      <c r="C1223" s="28" t="s">
        <v>19217</v>
      </c>
      <c r="D1223" s="28" t="s">
        <v>19219</v>
      </c>
      <c r="E1223" s="28" t="s">
        <v>5762</v>
      </c>
      <c r="F1223" s="28" t="s">
        <v>10</v>
      </c>
      <c r="G1223" s="28">
        <v>37.9173674249</v>
      </c>
      <c r="H1223" s="30">
        <v>-88.762407302900002</v>
      </c>
      <c r="I1223" s="28" t="s">
        <v>5764</v>
      </c>
      <c r="J1223" s="28" t="s">
        <v>5765</v>
      </c>
      <c r="K1223" s="28" t="s">
        <v>3309</v>
      </c>
      <c r="L1223" s="29" t="s">
        <v>5766</v>
      </c>
    </row>
    <row r="1224" spans="1:12" s="21" customFormat="1" x14ac:dyDescent="0.25">
      <c r="A1224" s="28" t="s">
        <v>3312</v>
      </c>
      <c r="B1224" s="29" t="s">
        <v>3474</v>
      </c>
      <c r="C1224" s="28" t="s">
        <v>19217</v>
      </c>
      <c r="D1224" s="28" t="s">
        <v>19219</v>
      </c>
      <c r="E1224" s="28" t="s">
        <v>5767</v>
      </c>
      <c r="F1224" s="28" t="s">
        <v>10</v>
      </c>
      <c r="G1224" s="28">
        <v>40.524613924500002</v>
      </c>
      <c r="H1224" s="30">
        <v>-89.489554166800005</v>
      </c>
      <c r="I1224" s="28" t="s">
        <v>5769</v>
      </c>
      <c r="J1224" s="28" t="s">
        <v>5770</v>
      </c>
      <c r="K1224" s="28" t="s">
        <v>3309</v>
      </c>
      <c r="L1224" s="29" t="s">
        <v>5771</v>
      </c>
    </row>
    <row r="1225" spans="1:12" s="21" customFormat="1" x14ac:dyDescent="0.25">
      <c r="A1225" s="28" t="s">
        <v>3312</v>
      </c>
      <c r="B1225" s="29" t="s">
        <v>3362</v>
      </c>
      <c r="C1225" s="28" t="s">
        <v>19217</v>
      </c>
      <c r="D1225" s="28" t="s">
        <v>19219</v>
      </c>
      <c r="E1225" s="28" t="s">
        <v>5772</v>
      </c>
      <c r="F1225" s="28" t="s">
        <v>10</v>
      </c>
      <c r="G1225" s="28">
        <v>39.799597266600003</v>
      </c>
      <c r="H1225" s="30">
        <v>-88.2870125771</v>
      </c>
      <c r="I1225" s="28" t="s">
        <v>5774</v>
      </c>
      <c r="J1225" s="28" t="s">
        <v>5775</v>
      </c>
      <c r="K1225" s="28" t="s">
        <v>3309</v>
      </c>
      <c r="L1225" s="29" t="s">
        <v>5776</v>
      </c>
    </row>
    <row r="1226" spans="1:12" s="21" customFormat="1" x14ac:dyDescent="0.25">
      <c r="A1226" s="28" t="s">
        <v>3312</v>
      </c>
      <c r="B1226" s="29" t="s">
        <v>3474</v>
      </c>
      <c r="C1226" s="28" t="s">
        <v>19217</v>
      </c>
      <c r="D1226" s="28" t="s">
        <v>19219</v>
      </c>
      <c r="E1226" s="28" t="s">
        <v>5777</v>
      </c>
      <c r="F1226" s="28" t="s">
        <v>10</v>
      </c>
      <c r="G1226" s="28">
        <v>41.294722</v>
      </c>
      <c r="H1226" s="30">
        <v>-89.509444000000002</v>
      </c>
      <c r="I1226" s="28" t="s">
        <v>5779</v>
      </c>
      <c r="J1226" s="28" t="s">
        <v>5780</v>
      </c>
      <c r="K1226" s="28" t="s">
        <v>3309</v>
      </c>
      <c r="L1226" s="29" t="s">
        <v>5781</v>
      </c>
    </row>
    <row r="1227" spans="1:12" s="21" customFormat="1" x14ac:dyDescent="0.25">
      <c r="A1227" s="28" t="s">
        <v>109</v>
      </c>
      <c r="B1227" s="29" t="s">
        <v>3558</v>
      </c>
      <c r="C1227" s="28" t="s">
        <v>19217</v>
      </c>
      <c r="D1227" s="28" t="s">
        <v>19219</v>
      </c>
      <c r="E1227" s="28" t="s">
        <v>5782</v>
      </c>
      <c r="F1227" s="28" t="s">
        <v>10</v>
      </c>
      <c r="G1227" s="28">
        <v>39.1313793498</v>
      </c>
      <c r="H1227" s="30">
        <v>-88.4800297022</v>
      </c>
      <c r="I1227" s="28" t="s">
        <v>4266</v>
      </c>
      <c r="J1227" s="28" t="s">
        <v>5784</v>
      </c>
      <c r="K1227" s="28" t="s">
        <v>3309</v>
      </c>
      <c r="L1227" s="29" t="s">
        <v>5785</v>
      </c>
    </row>
    <row r="1228" spans="1:12" s="21" customFormat="1" x14ac:dyDescent="0.25">
      <c r="A1228" s="28" t="s">
        <v>3792</v>
      </c>
      <c r="B1228" s="29" t="s">
        <v>3417</v>
      </c>
      <c r="C1228" s="28" t="s">
        <v>19217</v>
      </c>
      <c r="D1228" s="28" t="s">
        <v>19219</v>
      </c>
      <c r="E1228" s="28" t="s">
        <v>5786</v>
      </c>
      <c r="F1228" s="28" t="s">
        <v>10</v>
      </c>
      <c r="G1228" s="28">
        <v>40.5653616038</v>
      </c>
      <c r="H1228" s="30">
        <v>-88.895836472499994</v>
      </c>
      <c r="I1228" s="28" t="s">
        <v>5788</v>
      </c>
      <c r="J1228" s="28" t="s">
        <v>5789</v>
      </c>
      <c r="K1228" s="28" t="s">
        <v>3309</v>
      </c>
      <c r="L1228" s="29" t="s">
        <v>5790</v>
      </c>
    </row>
    <row r="1229" spans="1:12" s="21" customFormat="1" x14ac:dyDescent="0.25">
      <c r="A1229" s="28" t="s">
        <v>3312</v>
      </c>
      <c r="B1229" s="29" t="s">
        <v>3362</v>
      </c>
      <c r="C1229" s="28" t="s">
        <v>19217</v>
      </c>
      <c r="D1229" s="28" t="s">
        <v>19219</v>
      </c>
      <c r="E1229" s="28" t="s">
        <v>5791</v>
      </c>
      <c r="F1229" s="28" t="s">
        <v>10</v>
      </c>
      <c r="G1229" s="28">
        <v>40.676077493900003</v>
      </c>
      <c r="H1229" s="30">
        <v>-88.115952014900003</v>
      </c>
      <c r="I1229" s="28" t="s">
        <v>5793</v>
      </c>
      <c r="J1229" s="28" t="s">
        <v>5794</v>
      </c>
      <c r="K1229" s="28" t="s">
        <v>3309</v>
      </c>
      <c r="L1229" s="29" t="s">
        <v>5795</v>
      </c>
    </row>
    <row r="1230" spans="1:12" s="21" customFormat="1" x14ac:dyDescent="0.25">
      <c r="A1230" s="28" t="s">
        <v>3312</v>
      </c>
      <c r="B1230" s="29" t="s">
        <v>3389</v>
      </c>
      <c r="C1230" s="28" t="s">
        <v>19217</v>
      </c>
      <c r="D1230" s="28" t="s">
        <v>19219</v>
      </c>
      <c r="E1230" s="28" t="s">
        <v>5796</v>
      </c>
      <c r="F1230" s="28" t="s">
        <v>10</v>
      </c>
      <c r="G1230" s="28">
        <v>37.276528629200001</v>
      </c>
      <c r="H1230" s="30">
        <v>-89.184125661799996</v>
      </c>
      <c r="I1230" s="28" t="s">
        <v>5798</v>
      </c>
      <c r="J1230" s="28" t="s">
        <v>5799</v>
      </c>
      <c r="K1230" s="28" t="s">
        <v>3309</v>
      </c>
      <c r="L1230" s="29" t="s">
        <v>5800</v>
      </c>
    </row>
    <row r="1231" spans="1:12" s="21" customFormat="1" x14ac:dyDescent="0.25">
      <c r="A1231" s="28" t="s">
        <v>3312</v>
      </c>
      <c r="B1231" s="29" t="s">
        <v>3474</v>
      </c>
      <c r="C1231" s="28" t="s">
        <v>19217</v>
      </c>
      <c r="D1231" s="28" t="s">
        <v>19219</v>
      </c>
      <c r="E1231" s="28" t="s">
        <v>5801</v>
      </c>
      <c r="F1231" s="28" t="s">
        <v>10</v>
      </c>
      <c r="G1231" s="28">
        <v>41.035832999999997</v>
      </c>
      <c r="H1231" s="30">
        <v>-89.226111000000003</v>
      </c>
      <c r="I1231" s="28" t="s">
        <v>5803</v>
      </c>
      <c r="J1231" s="28" t="s">
        <v>5804</v>
      </c>
      <c r="K1231" s="28" t="s">
        <v>3309</v>
      </c>
      <c r="L1231" s="29" t="s">
        <v>4668</v>
      </c>
    </row>
    <row r="1232" spans="1:12" s="21" customFormat="1" x14ac:dyDescent="0.25">
      <c r="A1232" s="28" t="s">
        <v>3312</v>
      </c>
      <c r="B1232" s="29" t="s">
        <v>3389</v>
      </c>
      <c r="C1232" s="28" t="s">
        <v>19217</v>
      </c>
      <c r="D1232" s="28" t="s">
        <v>19219</v>
      </c>
      <c r="E1232" s="28" t="s">
        <v>5805</v>
      </c>
      <c r="F1232" s="28" t="s">
        <v>10</v>
      </c>
      <c r="G1232" s="28">
        <v>37.416919182000001</v>
      </c>
      <c r="H1232" s="30">
        <v>-88.895530700699993</v>
      </c>
      <c r="I1232" s="28" t="s">
        <v>5807</v>
      </c>
      <c r="J1232" s="28" t="s">
        <v>5808</v>
      </c>
      <c r="K1232" s="28" t="s">
        <v>3309</v>
      </c>
      <c r="L1232" s="29" t="s">
        <v>5809</v>
      </c>
    </row>
    <row r="1233" spans="1:12" s="21" customFormat="1" x14ac:dyDescent="0.25">
      <c r="A1233" s="28" t="s">
        <v>3312</v>
      </c>
      <c r="B1233" s="29" t="s">
        <v>3362</v>
      </c>
      <c r="C1233" s="28" t="s">
        <v>19217</v>
      </c>
      <c r="D1233" s="28" t="s">
        <v>19219</v>
      </c>
      <c r="E1233" s="28" t="s">
        <v>5810</v>
      </c>
      <c r="F1233" s="28" t="s">
        <v>10</v>
      </c>
      <c r="G1233" s="28">
        <v>39.865000000000002</v>
      </c>
      <c r="H1233" s="30">
        <v>-88.161666999999994</v>
      </c>
      <c r="I1233" s="28" t="s">
        <v>5812</v>
      </c>
      <c r="J1233" s="28" t="s">
        <v>5813</v>
      </c>
      <c r="K1233" s="28" t="s">
        <v>3309</v>
      </c>
      <c r="L1233" s="29" t="s">
        <v>5814</v>
      </c>
    </row>
    <row r="1234" spans="1:12" s="21" customFormat="1" x14ac:dyDescent="0.25">
      <c r="A1234" s="28" t="s">
        <v>3312</v>
      </c>
      <c r="B1234" s="29" t="s">
        <v>3389</v>
      </c>
      <c r="C1234" s="28" t="s">
        <v>19217</v>
      </c>
      <c r="D1234" s="28" t="s">
        <v>19219</v>
      </c>
      <c r="E1234" s="28" t="s">
        <v>5815</v>
      </c>
      <c r="F1234" s="28" t="s">
        <v>10</v>
      </c>
      <c r="G1234" s="28">
        <v>37.1611844002</v>
      </c>
      <c r="H1234" s="30">
        <v>-89.195058345800007</v>
      </c>
      <c r="I1234" s="28" t="s">
        <v>5817</v>
      </c>
      <c r="J1234" s="28" t="s">
        <v>5818</v>
      </c>
      <c r="K1234" s="28" t="s">
        <v>3309</v>
      </c>
      <c r="L1234" s="29" t="s">
        <v>5819</v>
      </c>
    </row>
    <row r="1235" spans="1:12" s="21" customFormat="1" x14ac:dyDescent="0.25">
      <c r="A1235" s="28" t="s">
        <v>3312</v>
      </c>
      <c r="B1235" s="29" t="s">
        <v>3405</v>
      </c>
      <c r="C1235" s="28" t="s">
        <v>19217</v>
      </c>
      <c r="D1235" s="28" t="s">
        <v>19219</v>
      </c>
      <c r="E1235" s="28" t="s">
        <v>5820</v>
      </c>
      <c r="F1235" s="28" t="s">
        <v>10</v>
      </c>
      <c r="G1235" s="28">
        <v>39.502107730100001</v>
      </c>
      <c r="H1235" s="30">
        <v>-89.769592881199998</v>
      </c>
      <c r="I1235" s="28" t="s">
        <v>5822</v>
      </c>
      <c r="J1235" s="28" t="s">
        <v>5823</v>
      </c>
      <c r="K1235" s="28" t="s">
        <v>3309</v>
      </c>
      <c r="L1235" s="29" t="s">
        <v>5824</v>
      </c>
    </row>
    <row r="1236" spans="1:12" s="21" customFormat="1" x14ac:dyDescent="0.25">
      <c r="A1236" s="28" t="s">
        <v>3312</v>
      </c>
      <c r="B1236" s="29" t="s">
        <v>3605</v>
      </c>
      <c r="C1236" s="28" t="s">
        <v>19217</v>
      </c>
      <c r="D1236" s="28" t="s">
        <v>19219</v>
      </c>
      <c r="E1236" s="28" t="s">
        <v>5825</v>
      </c>
      <c r="F1236" s="28" t="s">
        <v>10</v>
      </c>
      <c r="G1236" s="28">
        <v>39.580556000000001</v>
      </c>
      <c r="H1236" s="30">
        <v>-87.588055999999995</v>
      </c>
      <c r="I1236" s="28" t="s">
        <v>5827</v>
      </c>
      <c r="J1236" s="28" t="s">
        <v>5828</v>
      </c>
      <c r="K1236" s="28" t="s">
        <v>3309</v>
      </c>
      <c r="L1236" s="29" t="s">
        <v>5172</v>
      </c>
    </row>
    <row r="1237" spans="1:12" s="21" customFormat="1" x14ac:dyDescent="0.25">
      <c r="A1237" s="28" t="s">
        <v>3312</v>
      </c>
      <c r="B1237" s="29" t="s">
        <v>3304</v>
      </c>
      <c r="C1237" s="28" t="s">
        <v>19217</v>
      </c>
      <c r="D1237" s="28" t="s">
        <v>19219</v>
      </c>
      <c r="E1237" s="28" t="s">
        <v>5829</v>
      </c>
      <c r="F1237" s="28" t="s">
        <v>10</v>
      </c>
      <c r="G1237" s="28">
        <v>40.295685064399997</v>
      </c>
      <c r="H1237" s="30">
        <v>-90.429668426500001</v>
      </c>
      <c r="I1237" s="28" t="s">
        <v>5831</v>
      </c>
      <c r="J1237" s="28" t="s">
        <v>5832</v>
      </c>
      <c r="K1237" s="28" t="s">
        <v>3309</v>
      </c>
      <c r="L1237" s="29" t="s">
        <v>5833</v>
      </c>
    </row>
    <row r="1238" spans="1:12" s="21" customFormat="1" x14ac:dyDescent="0.25">
      <c r="A1238" s="28" t="s">
        <v>3312</v>
      </c>
      <c r="B1238" s="29" t="s">
        <v>3368</v>
      </c>
      <c r="C1238" s="28" t="s">
        <v>19217</v>
      </c>
      <c r="D1238" s="28" t="s">
        <v>19219</v>
      </c>
      <c r="E1238" s="28" t="s">
        <v>5834</v>
      </c>
      <c r="F1238" s="28" t="s">
        <v>10</v>
      </c>
      <c r="G1238" s="28">
        <v>39.887777999999997</v>
      </c>
      <c r="H1238" s="30">
        <v>-90.654722000000007</v>
      </c>
      <c r="I1238" s="28" t="s">
        <v>5836</v>
      </c>
      <c r="J1238" s="28" t="s">
        <v>5837</v>
      </c>
      <c r="K1238" s="28" t="s">
        <v>3309</v>
      </c>
      <c r="L1238" s="29" t="s">
        <v>5838</v>
      </c>
    </row>
    <row r="1239" spans="1:12" s="21" customFormat="1" x14ac:dyDescent="0.25">
      <c r="A1239" s="28" t="s">
        <v>3312</v>
      </c>
      <c r="B1239" s="29" t="s">
        <v>3474</v>
      </c>
      <c r="C1239" s="28" t="s">
        <v>19217</v>
      </c>
      <c r="D1239" s="28" t="s">
        <v>19219</v>
      </c>
      <c r="E1239" s="28" t="s">
        <v>5839</v>
      </c>
      <c r="F1239" s="28" t="s">
        <v>10</v>
      </c>
      <c r="G1239" s="28">
        <v>40.703484802399998</v>
      </c>
      <c r="H1239" s="30">
        <v>-89.413722753499997</v>
      </c>
      <c r="I1239" s="28" t="s">
        <v>5841</v>
      </c>
      <c r="J1239" s="28" t="s">
        <v>2528</v>
      </c>
      <c r="K1239" s="28" t="s">
        <v>3309</v>
      </c>
      <c r="L1239" s="29" t="s">
        <v>5603</v>
      </c>
    </row>
    <row r="1240" spans="1:12" s="21" customFormat="1" x14ac:dyDescent="0.25">
      <c r="A1240" s="28" t="s">
        <v>3312</v>
      </c>
      <c r="B1240" s="29" t="s">
        <v>3474</v>
      </c>
      <c r="C1240" s="28" t="s">
        <v>19217</v>
      </c>
      <c r="D1240" s="28" t="s">
        <v>19219</v>
      </c>
      <c r="E1240" s="28" t="s">
        <v>5842</v>
      </c>
      <c r="F1240" s="28" t="s">
        <v>10</v>
      </c>
      <c r="G1240" s="28">
        <v>41.693496318500003</v>
      </c>
      <c r="H1240" s="30">
        <v>-89.146955609299994</v>
      </c>
      <c r="I1240" s="28" t="s">
        <v>5844</v>
      </c>
      <c r="J1240" s="28" t="s">
        <v>5845</v>
      </c>
      <c r="K1240" s="28" t="s">
        <v>3309</v>
      </c>
      <c r="L1240" s="29" t="s">
        <v>5846</v>
      </c>
    </row>
    <row r="1241" spans="1:12" s="21" customFormat="1" x14ac:dyDescent="0.25">
      <c r="A1241" s="28" t="s">
        <v>3423</v>
      </c>
      <c r="B1241" s="29" t="s">
        <v>3319</v>
      </c>
      <c r="C1241" s="28" t="s">
        <v>19217</v>
      </c>
      <c r="D1241" s="28" t="s">
        <v>19219</v>
      </c>
      <c r="E1241" s="28" t="s">
        <v>5847</v>
      </c>
      <c r="F1241" s="28" t="s">
        <v>10</v>
      </c>
      <c r="G1241" s="28">
        <v>39.0475274179</v>
      </c>
      <c r="H1241" s="30">
        <v>-90.0118285418</v>
      </c>
      <c r="I1241" s="28" t="s">
        <v>5849</v>
      </c>
      <c r="J1241" s="28" t="s">
        <v>5850</v>
      </c>
      <c r="K1241" s="28" t="s">
        <v>3309</v>
      </c>
      <c r="L1241" s="29" t="s">
        <v>3557</v>
      </c>
    </row>
    <row r="1242" spans="1:12" s="21" customFormat="1" x14ac:dyDescent="0.25">
      <c r="A1242" s="28" t="s">
        <v>3411</v>
      </c>
      <c r="B1242" s="29" t="s">
        <v>3429</v>
      </c>
      <c r="C1242" s="28" t="s">
        <v>19217</v>
      </c>
      <c r="D1242" s="28" t="s">
        <v>19219</v>
      </c>
      <c r="E1242" s="28" t="s">
        <v>5851</v>
      </c>
      <c r="F1242" s="28" t="s">
        <v>10</v>
      </c>
      <c r="G1242" s="28">
        <v>40.714419359799997</v>
      </c>
      <c r="H1242" s="30">
        <v>-87.730363011400001</v>
      </c>
      <c r="I1242" s="28" t="s">
        <v>5853</v>
      </c>
      <c r="J1242" s="28" t="s">
        <v>5854</v>
      </c>
      <c r="K1242" s="28" t="s">
        <v>3309</v>
      </c>
      <c r="L1242" s="29" t="s">
        <v>5855</v>
      </c>
    </row>
    <row r="1243" spans="1:12" s="21" customFormat="1" x14ac:dyDescent="0.25">
      <c r="A1243" s="28" t="s">
        <v>109</v>
      </c>
      <c r="B1243" s="29" t="s">
        <v>3319</v>
      </c>
      <c r="C1243" s="28" t="s">
        <v>19217</v>
      </c>
      <c r="D1243" s="28" t="s">
        <v>19219</v>
      </c>
      <c r="E1243" s="28" t="s">
        <v>5856</v>
      </c>
      <c r="F1243" s="28" t="s">
        <v>10</v>
      </c>
      <c r="G1243" s="28">
        <v>38.330484551300003</v>
      </c>
      <c r="H1243" s="30">
        <v>-89.033128023100005</v>
      </c>
      <c r="I1243" s="28" t="s">
        <v>5858</v>
      </c>
      <c r="J1243" s="28" t="s">
        <v>5859</v>
      </c>
      <c r="K1243" s="28" t="s">
        <v>3309</v>
      </c>
      <c r="L1243" s="29" t="s">
        <v>5860</v>
      </c>
    </row>
    <row r="1244" spans="1:12" s="21" customFormat="1" x14ac:dyDescent="0.25">
      <c r="A1244" s="28" t="s">
        <v>3312</v>
      </c>
      <c r="B1244" s="29" t="s">
        <v>3368</v>
      </c>
      <c r="C1244" s="28" t="s">
        <v>19217</v>
      </c>
      <c r="D1244" s="28" t="s">
        <v>19219</v>
      </c>
      <c r="E1244" s="28" t="s">
        <v>5861</v>
      </c>
      <c r="F1244" s="28" t="s">
        <v>10</v>
      </c>
      <c r="G1244" s="28">
        <v>39.629085358499999</v>
      </c>
      <c r="H1244" s="30">
        <v>-90.220477580999997</v>
      </c>
      <c r="I1244" s="28" t="s">
        <v>5863</v>
      </c>
      <c r="J1244" s="28" t="s">
        <v>5864</v>
      </c>
      <c r="K1244" s="28" t="s">
        <v>3309</v>
      </c>
      <c r="L1244" s="29" t="s">
        <v>4569</v>
      </c>
    </row>
    <row r="1245" spans="1:12" s="21" customFormat="1" x14ac:dyDescent="0.25">
      <c r="A1245" s="28" t="s">
        <v>3312</v>
      </c>
      <c r="B1245" s="29" t="s">
        <v>3417</v>
      </c>
      <c r="C1245" s="28" t="s">
        <v>19217</v>
      </c>
      <c r="D1245" s="28" t="s">
        <v>19219</v>
      </c>
      <c r="E1245" s="28" t="s">
        <v>5865</v>
      </c>
      <c r="F1245" s="28" t="s">
        <v>10</v>
      </c>
      <c r="G1245" s="28">
        <v>41.051943999999999</v>
      </c>
      <c r="H1245" s="30">
        <v>-89.051389</v>
      </c>
      <c r="I1245" s="28" t="s">
        <v>5867</v>
      </c>
      <c r="J1245" s="28" t="s">
        <v>5868</v>
      </c>
      <c r="K1245" s="28" t="s">
        <v>3309</v>
      </c>
      <c r="L1245" s="29" t="s">
        <v>5869</v>
      </c>
    </row>
    <row r="1246" spans="1:12" s="21" customFormat="1" x14ac:dyDescent="0.25">
      <c r="A1246" s="28" t="s">
        <v>3312</v>
      </c>
      <c r="B1246" s="29" t="s">
        <v>3389</v>
      </c>
      <c r="C1246" s="28" t="s">
        <v>19217</v>
      </c>
      <c r="D1246" s="28" t="s">
        <v>19219</v>
      </c>
      <c r="E1246" s="28" t="s">
        <v>5870</v>
      </c>
      <c r="F1246" s="28" t="s">
        <v>10</v>
      </c>
      <c r="G1246" s="28">
        <v>37.897173887500003</v>
      </c>
      <c r="H1246" s="30">
        <v>-88.927159309399997</v>
      </c>
      <c r="I1246" s="28" t="s">
        <v>5872</v>
      </c>
      <c r="J1246" s="28" t="s">
        <v>5873</v>
      </c>
      <c r="K1246" s="28" t="s">
        <v>3309</v>
      </c>
      <c r="L1246" s="29" t="s">
        <v>5874</v>
      </c>
    </row>
    <row r="1247" spans="1:12" s="21" customFormat="1" x14ac:dyDescent="0.25">
      <c r="A1247" s="28" t="s">
        <v>3411</v>
      </c>
      <c r="B1247" s="29" t="s">
        <v>3429</v>
      </c>
      <c r="C1247" s="28" t="s">
        <v>19217</v>
      </c>
      <c r="D1247" s="28" t="s">
        <v>19219</v>
      </c>
      <c r="E1247" s="28" t="s">
        <v>5875</v>
      </c>
      <c r="F1247" s="28" t="s">
        <v>10</v>
      </c>
      <c r="G1247" s="28">
        <v>40.539104284799997</v>
      </c>
      <c r="H1247" s="30">
        <v>-87.6794064045</v>
      </c>
      <c r="I1247" s="28" t="s">
        <v>5877</v>
      </c>
      <c r="J1247" s="28" t="s">
        <v>5878</v>
      </c>
      <c r="K1247" s="28" t="s">
        <v>3309</v>
      </c>
      <c r="L1247" s="29" t="s">
        <v>5879</v>
      </c>
    </row>
    <row r="1248" spans="1:12" s="21" customFormat="1" x14ac:dyDescent="0.25">
      <c r="A1248" s="28" t="s">
        <v>3312</v>
      </c>
      <c r="B1248" s="29" t="s">
        <v>3368</v>
      </c>
      <c r="C1248" s="28" t="s">
        <v>19217</v>
      </c>
      <c r="D1248" s="28" t="s">
        <v>19219</v>
      </c>
      <c r="E1248" s="28" t="s">
        <v>5880</v>
      </c>
      <c r="F1248" s="28" t="s">
        <v>10</v>
      </c>
      <c r="G1248" s="28">
        <v>39.436996758799999</v>
      </c>
      <c r="H1248" s="30">
        <v>-90.4019933939</v>
      </c>
      <c r="I1248" s="28" t="s">
        <v>5882</v>
      </c>
      <c r="J1248" s="28" t="s">
        <v>5883</v>
      </c>
      <c r="K1248" s="28" t="s">
        <v>3309</v>
      </c>
      <c r="L1248" s="29" t="s">
        <v>5884</v>
      </c>
    </row>
    <row r="1249" spans="1:12" s="21" customFormat="1" x14ac:dyDescent="0.25">
      <c r="A1249" s="28" t="s">
        <v>3312</v>
      </c>
      <c r="B1249" s="29" t="s">
        <v>3417</v>
      </c>
      <c r="C1249" s="28" t="s">
        <v>19217</v>
      </c>
      <c r="D1249" s="28" t="s">
        <v>19219</v>
      </c>
      <c r="E1249" s="28" t="s">
        <v>5885</v>
      </c>
      <c r="F1249" s="28" t="s">
        <v>10</v>
      </c>
      <c r="G1249" s="28">
        <v>40.120277999999999</v>
      </c>
      <c r="H1249" s="30">
        <v>-88.750556000000003</v>
      </c>
      <c r="I1249" s="28" t="s">
        <v>5887</v>
      </c>
      <c r="J1249" s="28" t="s">
        <v>1936</v>
      </c>
      <c r="K1249" s="28" t="s">
        <v>3309</v>
      </c>
      <c r="L1249" s="29" t="s">
        <v>5888</v>
      </c>
    </row>
    <row r="1250" spans="1:12" s="21" customFormat="1" x14ac:dyDescent="0.25">
      <c r="A1250" s="28" t="s">
        <v>3312</v>
      </c>
      <c r="B1250" s="29" t="s">
        <v>3474</v>
      </c>
      <c r="C1250" s="28" t="s">
        <v>19217</v>
      </c>
      <c r="D1250" s="28" t="s">
        <v>19219</v>
      </c>
      <c r="E1250" s="28" t="s">
        <v>5889</v>
      </c>
      <c r="F1250" s="28" t="s">
        <v>10</v>
      </c>
      <c r="G1250" s="28">
        <v>41.556111000000001</v>
      </c>
      <c r="H1250" s="30">
        <v>-89.596666999999997</v>
      </c>
      <c r="I1250" s="28" t="s">
        <v>5891</v>
      </c>
      <c r="J1250" s="28" t="s">
        <v>1951</v>
      </c>
      <c r="K1250" s="28" t="s">
        <v>3309</v>
      </c>
      <c r="L1250" s="29" t="s">
        <v>5892</v>
      </c>
    </row>
    <row r="1251" spans="1:12" s="21" customFormat="1" x14ac:dyDescent="0.25">
      <c r="A1251" s="28" t="s">
        <v>3312</v>
      </c>
      <c r="B1251" s="29" t="s">
        <v>3368</v>
      </c>
      <c r="C1251" s="28" t="s">
        <v>19217</v>
      </c>
      <c r="D1251" s="28" t="s">
        <v>19219</v>
      </c>
      <c r="E1251" s="28" t="s">
        <v>5893</v>
      </c>
      <c r="F1251" s="28" t="s">
        <v>10</v>
      </c>
      <c r="G1251" s="28">
        <v>39.630457042300002</v>
      </c>
      <c r="H1251" s="30">
        <v>-90.455229878400004</v>
      </c>
      <c r="I1251" s="28" t="s">
        <v>5895</v>
      </c>
      <c r="J1251" s="28" t="s">
        <v>5896</v>
      </c>
      <c r="K1251" s="28" t="s">
        <v>3309</v>
      </c>
      <c r="L1251" s="29" t="s">
        <v>4868</v>
      </c>
    </row>
    <row r="1252" spans="1:12" s="21" customFormat="1" x14ac:dyDescent="0.25">
      <c r="A1252" s="28" t="s">
        <v>3312</v>
      </c>
      <c r="B1252" s="29" t="s">
        <v>3325</v>
      </c>
      <c r="C1252" s="28" t="s">
        <v>19217</v>
      </c>
      <c r="D1252" s="28" t="s">
        <v>19219</v>
      </c>
      <c r="E1252" s="28" t="s">
        <v>5897</v>
      </c>
      <c r="F1252" s="28" t="s">
        <v>10</v>
      </c>
      <c r="G1252" s="28">
        <v>38.833333000000003</v>
      </c>
      <c r="H1252" s="30">
        <v>-88.273332999999994</v>
      </c>
      <c r="I1252" s="28" t="s">
        <v>5899</v>
      </c>
      <c r="J1252" s="28" t="s">
        <v>5900</v>
      </c>
      <c r="K1252" s="28" t="s">
        <v>3309</v>
      </c>
      <c r="L1252" s="29">
        <v>62448</v>
      </c>
    </row>
    <row r="1253" spans="1:12" s="21" customFormat="1" x14ac:dyDescent="0.25">
      <c r="A1253" s="28" t="s">
        <v>3312</v>
      </c>
      <c r="B1253" s="29" t="s">
        <v>3429</v>
      </c>
      <c r="C1253" s="28" t="s">
        <v>19217</v>
      </c>
      <c r="D1253" s="28" t="s">
        <v>19219</v>
      </c>
      <c r="E1253" s="28" t="s">
        <v>5901</v>
      </c>
      <c r="F1253" s="28" t="s">
        <v>10</v>
      </c>
      <c r="G1253" s="28">
        <v>42.381622046099999</v>
      </c>
      <c r="H1253" s="30">
        <v>-88.344765901599999</v>
      </c>
      <c r="I1253" s="28" t="s">
        <v>5902</v>
      </c>
      <c r="J1253" s="28" t="s">
        <v>5903</v>
      </c>
      <c r="K1253" s="28" t="s">
        <v>3309</v>
      </c>
      <c r="L1253" s="29" t="s">
        <v>5904</v>
      </c>
    </row>
    <row r="1254" spans="1:12" s="21" customFormat="1" x14ac:dyDescent="0.25">
      <c r="A1254" s="28" t="s">
        <v>3312</v>
      </c>
      <c r="B1254" s="29" t="s">
        <v>3313</v>
      </c>
      <c r="C1254" s="28" t="s">
        <v>19217</v>
      </c>
      <c r="D1254" s="28" t="s">
        <v>19219</v>
      </c>
      <c r="E1254" s="28" t="s">
        <v>5905</v>
      </c>
      <c r="F1254" s="28" t="s">
        <v>10</v>
      </c>
      <c r="G1254" s="28">
        <v>42.2674804671</v>
      </c>
      <c r="H1254" s="30">
        <v>-89.244056940099995</v>
      </c>
      <c r="I1254" s="28" t="s">
        <v>5907</v>
      </c>
      <c r="J1254" s="28" t="s">
        <v>5908</v>
      </c>
      <c r="K1254" s="28" t="s">
        <v>3309</v>
      </c>
      <c r="L1254" s="29" t="s">
        <v>5909</v>
      </c>
    </row>
    <row r="1255" spans="1:12" s="21" customFormat="1" x14ac:dyDescent="0.25">
      <c r="A1255" s="28" t="s">
        <v>3312</v>
      </c>
      <c r="B1255" s="29" t="s">
        <v>3313</v>
      </c>
      <c r="C1255" s="28" t="s">
        <v>19217</v>
      </c>
      <c r="D1255" s="28" t="s">
        <v>19219</v>
      </c>
      <c r="E1255" s="28" t="s">
        <v>5910</v>
      </c>
      <c r="F1255" s="28" t="s">
        <v>10</v>
      </c>
      <c r="G1255" s="28">
        <v>42.493159517899997</v>
      </c>
      <c r="H1255" s="30">
        <v>-89.7917693853</v>
      </c>
      <c r="I1255" s="28" t="s">
        <v>5912</v>
      </c>
      <c r="J1255" s="28" t="s">
        <v>156</v>
      </c>
      <c r="K1255" s="28" t="s">
        <v>3309</v>
      </c>
      <c r="L1255" s="29" t="s">
        <v>5913</v>
      </c>
    </row>
    <row r="1256" spans="1:12" s="21" customFormat="1" x14ac:dyDescent="0.25">
      <c r="A1256" s="28" t="s">
        <v>3312</v>
      </c>
      <c r="B1256" s="29" t="s">
        <v>3405</v>
      </c>
      <c r="C1256" s="28" t="s">
        <v>19217</v>
      </c>
      <c r="D1256" s="28" t="s">
        <v>19219</v>
      </c>
      <c r="E1256" s="28" t="s">
        <v>5914</v>
      </c>
      <c r="F1256" s="28" t="s">
        <v>10</v>
      </c>
      <c r="G1256" s="28">
        <v>39.929721999999998</v>
      </c>
      <c r="H1256" s="30">
        <v>-89.054167000000007</v>
      </c>
      <c r="I1256" s="28" t="s">
        <v>5916</v>
      </c>
      <c r="J1256" s="28" t="s">
        <v>5917</v>
      </c>
      <c r="K1256" s="28" t="s">
        <v>3309</v>
      </c>
      <c r="L1256" s="29" t="s">
        <v>5918</v>
      </c>
    </row>
    <row r="1257" spans="1:12" s="21" customFormat="1" x14ac:dyDescent="0.25">
      <c r="A1257" s="28" t="s">
        <v>3312</v>
      </c>
      <c r="B1257" s="29" t="s">
        <v>3313</v>
      </c>
      <c r="C1257" s="28" t="s">
        <v>19217</v>
      </c>
      <c r="D1257" s="28" t="s">
        <v>19219</v>
      </c>
      <c r="E1257" s="28" t="s">
        <v>5919</v>
      </c>
      <c r="F1257" s="28" t="s">
        <v>10</v>
      </c>
      <c r="G1257" s="28">
        <v>42.497201904699999</v>
      </c>
      <c r="H1257" s="30">
        <v>-89.989780783699999</v>
      </c>
      <c r="I1257" s="28" t="s">
        <v>5921</v>
      </c>
      <c r="J1257" s="28" t="s">
        <v>5922</v>
      </c>
      <c r="K1257" s="28" t="s">
        <v>3309</v>
      </c>
      <c r="L1257" s="29" t="s">
        <v>5923</v>
      </c>
    </row>
    <row r="1258" spans="1:12" s="21" customFormat="1" x14ac:dyDescent="0.25">
      <c r="A1258" s="28" t="s">
        <v>109</v>
      </c>
      <c r="B1258" s="29" t="s">
        <v>3304</v>
      </c>
      <c r="C1258" s="28" t="s">
        <v>19217</v>
      </c>
      <c r="D1258" s="28" t="s">
        <v>19219</v>
      </c>
      <c r="E1258" s="28" t="s">
        <v>5924</v>
      </c>
      <c r="F1258" s="28" t="s">
        <v>10</v>
      </c>
      <c r="G1258" s="28">
        <v>40.357851830900003</v>
      </c>
      <c r="H1258" s="30">
        <v>-91.433023810400002</v>
      </c>
      <c r="I1258" s="28" t="s">
        <v>5926</v>
      </c>
      <c r="J1258" s="28" t="s">
        <v>5927</v>
      </c>
      <c r="K1258" s="28" t="s">
        <v>3309</v>
      </c>
      <c r="L1258" s="29" t="s">
        <v>5928</v>
      </c>
    </row>
    <row r="1259" spans="1:12" s="21" customFormat="1" x14ac:dyDescent="0.25">
      <c r="A1259" s="28" t="s">
        <v>3312</v>
      </c>
      <c r="B1259" s="29" t="s">
        <v>3474</v>
      </c>
      <c r="C1259" s="28" t="s">
        <v>19217</v>
      </c>
      <c r="D1259" s="28" t="s">
        <v>19219</v>
      </c>
      <c r="E1259" s="28" t="s">
        <v>5929</v>
      </c>
      <c r="F1259" s="28" t="s">
        <v>10</v>
      </c>
      <c r="G1259" s="28">
        <v>40.916944000000001</v>
      </c>
      <c r="H1259" s="30">
        <v>-89.293610999999999</v>
      </c>
      <c r="I1259" s="28" t="s">
        <v>5931</v>
      </c>
      <c r="J1259" s="28" t="s">
        <v>5932</v>
      </c>
      <c r="K1259" s="28" t="s">
        <v>3309</v>
      </c>
      <c r="L1259" s="29" t="s">
        <v>5933</v>
      </c>
    </row>
    <row r="1260" spans="1:12" s="21" customFormat="1" x14ac:dyDescent="0.25">
      <c r="A1260" s="28" t="s">
        <v>3411</v>
      </c>
      <c r="B1260" s="29" t="s">
        <v>3558</v>
      </c>
      <c r="C1260" s="28" t="s">
        <v>19217</v>
      </c>
      <c r="D1260" s="28" t="s">
        <v>19219</v>
      </c>
      <c r="E1260" s="28" t="s">
        <v>5934</v>
      </c>
      <c r="F1260" s="28" t="s">
        <v>10</v>
      </c>
      <c r="G1260" s="28">
        <v>39.455824450599998</v>
      </c>
      <c r="H1260" s="30">
        <v>-87.996239662199997</v>
      </c>
      <c r="I1260" s="28" t="s">
        <v>5936</v>
      </c>
      <c r="J1260" s="28" t="s">
        <v>5937</v>
      </c>
      <c r="K1260" s="28" t="s">
        <v>3309</v>
      </c>
      <c r="L1260" s="29" t="s">
        <v>5938</v>
      </c>
    </row>
    <row r="1261" spans="1:12" s="21" customFormat="1" x14ac:dyDescent="0.25">
      <c r="A1261" s="28" t="s">
        <v>3312</v>
      </c>
      <c r="B1261" s="29" t="s">
        <v>3325</v>
      </c>
      <c r="C1261" s="28" t="s">
        <v>19217</v>
      </c>
      <c r="D1261" s="28" t="s">
        <v>19219</v>
      </c>
      <c r="E1261" s="28" t="s">
        <v>5939</v>
      </c>
      <c r="F1261" s="28" t="s">
        <v>10</v>
      </c>
      <c r="G1261" s="28">
        <v>38.519933039999998</v>
      </c>
      <c r="H1261" s="30">
        <v>-88.005026578900001</v>
      </c>
      <c r="I1261" s="28" t="s">
        <v>5941</v>
      </c>
      <c r="J1261" s="28" t="s">
        <v>5942</v>
      </c>
      <c r="K1261" s="28" t="s">
        <v>3309</v>
      </c>
      <c r="L1261" s="29" t="s">
        <v>5943</v>
      </c>
    </row>
    <row r="1262" spans="1:12" s="21" customFormat="1" x14ac:dyDescent="0.25">
      <c r="A1262" s="28" t="s">
        <v>3312</v>
      </c>
      <c r="B1262" s="29" t="s">
        <v>3325</v>
      </c>
      <c r="C1262" s="28" t="s">
        <v>19217</v>
      </c>
      <c r="D1262" s="28" t="s">
        <v>19219</v>
      </c>
      <c r="E1262" s="28" t="s">
        <v>5944</v>
      </c>
      <c r="F1262" s="28" t="s">
        <v>10</v>
      </c>
      <c r="G1262" s="28">
        <v>38.827827999999997</v>
      </c>
      <c r="H1262" s="30">
        <v>-87.745405000000005</v>
      </c>
      <c r="I1262" s="28" t="s">
        <v>5946</v>
      </c>
      <c r="J1262" s="28" t="s">
        <v>3581</v>
      </c>
      <c r="K1262" s="28" t="s">
        <v>3309</v>
      </c>
      <c r="L1262" s="29" t="s">
        <v>5947</v>
      </c>
    </row>
    <row r="1263" spans="1:12" s="21" customFormat="1" x14ac:dyDescent="0.25">
      <c r="A1263" s="28" t="s">
        <v>3312</v>
      </c>
      <c r="B1263" s="29" t="s">
        <v>3405</v>
      </c>
      <c r="C1263" s="28" t="s">
        <v>19217</v>
      </c>
      <c r="D1263" s="28" t="s">
        <v>19219</v>
      </c>
      <c r="E1263" s="28" t="s">
        <v>5948</v>
      </c>
      <c r="F1263" s="28" t="s">
        <v>10</v>
      </c>
      <c r="G1263" s="28">
        <v>39.955786039800003</v>
      </c>
      <c r="H1263" s="30">
        <v>-89.550091624299995</v>
      </c>
      <c r="I1263" s="28" t="s">
        <v>5950</v>
      </c>
      <c r="J1263" s="28" t="s">
        <v>5951</v>
      </c>
      <c r="K1263" s="28" t="s">
        <v>3309</v>
      </c>
      <c r="L1263" s="29" t="s">
        <v>5952</v>
      </c>
    </row>
    <row r="1264" spans="1:12" s="21" customFormat="1" x14ac:dyDescent="0.25">
      <c r="A1264" s="28" t="s">
        <v>3312</v>
      </c>
      <c r="B1264" s="29" t="s">
        <v>3378</v>
      </c>
      <c r="C1264" s="28" t="s">
        <v>19217</v>
      </c>
      <c r="D1264" s="28" t="s">
        <v>19219</v>
      </c>
      <c r="E1264" s="28" t="s">
        <v>5953</v>
      </c>
      <c r="F1264" s="28" t="s">
        <v>10</v>
      </c>
      <c r="G1264" s="28">
        <v>41.771110999999998</v>
      </c>
      <c r="H1264" s="30">
        <v>-88.776667000000003</v>
      </c>
      <c r="I1264" s="28" t="s">
        <v>5955</v>
      </c>
      <c r="J1264" s="28" t="s">
        <v>5956</v>
      </c>
      <c r="K1264" s="28" t="s">
        <v>3309</v>
      </c>
      <c r="L1264" s="29" t="s">
        <v>5957</v>
      </c>
    </row>
    <row r="1265" spans="1:12" s="21" customFormat="1" x14ac:dyDescent="0.25">
      <c r="A1265" s="28" t="s">
        <v>109</v>
      </c>
      <c r="B1265" s="29" t="s">
        <v>3558</v>
      </c>
      <c r="C1265" s="28" t="s">
        <v>19217</v>
      </c>
      <c r="D1265" s="28" t="s">
        <v>19219</v>
      </c>
      <c r="E1265" s="28" t="s">
        <v>5958</v>
      </c>
      <c r="F1265" s="28" t="s">
        <v>10</v>
      </c>
      <c r="G1265" s="28">
        <v>39.042411219999998</v>
      </c>
      <c r="H1265" s="30">
        <v>-88.543995022800004</v>
      </c>
      <c r="I1265" s="28" t="s">
        <v>5960</v>
      </c>
      <c r="J1265" s="28" t="s">
        <v>5961</v>
      </c>
      <c r="K1265" s="28" t="s">
        <v>3309</v>
      </c>
      <c r="L1265" s="29">
        <v>62401</v>
      </c>
    </row>
    <row r="1266" spans="1:12" s="21" customFormat="1" x14ac:dyDescent="0.25">
      <c r="A1266" s="28" t="s">
        <v>109</v>
      </c>
      <c r="B1266" s="29" t="s">
        <v>3319</v>
      </c>
      <c r="C1266" s="28" t="s">
        <v>19217</v>
      </c>
      <c r="D1266" s="28" t="s">
        <v>19219</v>
      </c>
      <c r="E1266" s="28" t="s">
        <v>5962</v>
      </c>
      <c r="F1266" s="28" t="s">
        <v>10</v>
      </c>
      <c r="G1266" s="28">
        <v>38.211356543699999</v>
      </c>
      <c r="H1266" s="30">
        <v>-89.043143391599997</v>
      </c>
      <c r="I1266" s="28" t="s">
        <v>5964</v>
      </c>
      <c r="J1266" s="28" t="s">
        <v>5965</v>
      </c>
      <c r="K1266" s="28" t="s">
        <v>3309</v>
      </c>
      <c r="L1266" s="29" t="s">
        <v>5966</v>
      </c>
    </row>
    <row r="1267" spans="1:12" s="21" customFormat="1" x14ac:dyDescent="0.25">
      <c r="A1267" s="28" t="s">
        <v>3312</v>
      </c>
      <c r="B1267" s="29" t="s">
        <v>3605</v>
      </c>
      <c r="C1267" s="28" t="s">
        <v>19217</v>
      </c>
      <c r="D1267" s="28" t="s">
        <v>19219</v>
      </c>
      <c r="E1267" s="28" t="s">
        <v>5967</v>
      </c>
      <c r="F1267" s="28" t="s">
        <v>10</v>
      </c>
      <c r="G1267" s="28">
        <v>39.216440760099999</v>
      </c>
      <c r="H1267" s="30">
        <v>-87.666252851500005</v>
      </c>
      <c r="I1267" s="28" t="s">
        <v>5969</v>
      </c>
      <c r="J1267" s="28" t="s">
        <v>5970</v>
      </c>
      <c r="K1267" s="28" t="s">
        <v>3309</v>
      </c>
      <c r="L1267" s="29" t="s">
        <v>5971</v>
      </c>
    </row>
    <row r="1268" spans="1:12" s="21" customFormat="1" x14ac:dyDescent="0.25">
      <c r="A1268" s="28" t="s">
        <v>3312</v>
      </c>
      <c r="B1268" s="29" t="s">
        <v>3405</v>
      </c>
      <c r="C1268" s="28" t="s">
        <v>19217</v>
      </c>
      <c r="D1268" s="28" t="s">
        <v>19219</v>
      </c>
      <c r="E1268" s="28" t="s">
        <v>5972</v>
      </c>
      <c r="F1268" s="28" t="s">
        <v>10</v>
      </c>
      <c r="G1268" s="28">
        <v>39.5929738552</v>
      </c>
      <c r="H1268" s="30">
        <v>-89.954643845600003</v>
      </c>
      <c r="I1268" s="28" t="s">
        <v>5974</v>
      </c>
      <c r="J1268" s="28" t="s">
        <v>5975</v>
      </c>
      <c r="K1268" s="28" t="s">
        <v>3309</v>
      </c>
      <c r="L1268" s="29" t="s">
        <v>5976</v>
      </c>
    </row>
    <row r="1269" spans="1:12" s="21" customFormat="1" x14ac:dyDescent="0.25">
      <c r="A1269" s="28" t="s">
        <v>3312</v>
      </c>
      <c r="B1269" s="29" t="s">
        <v>3325</v>
      </c>
      <c r="C1269" s="28" t="s">
        <v>19217</v>
      </c>
      <c r="D1269" s="28" t="s">
        <v>19219</v>
      </c>
      <c r="E1269" s="28" t="s">
        <v>5977</v>
      </c>
      <c r="F1269" s="28" t="s">
        <v>10</v>
      </c>
      <c r="G1269" s="28">
        <v>38.996286229900001</v>
      </c>
      <c r="H1269" s="30">
        <v>-88.022375106799998</v>
      </c>
      <c r="I1269" s="28" t="s">
        <v>5979</v>
      </c>
      <c r="J1269" s="28" t="s">
        <v>5980</v>
      </c>
      <c r="K1269" s="28" t="s">
        <v>3309</v>
      </c>
      <c r="L1269" s="29" t="s">
        <v>5981</v>
      </c>
    </row>
    <row r="1270" spans="1:12" s="21" customFormat="1" x14ac:dyDescent="0.25">
      <c r="A1270" s="28" t="s">
        <v>3312</v>
      </c>
      <c r="B1270" s="29" t="s">
        <v>3325</v>
      </c>
      <c r="C1270" s="28" t="s">
        <v>19217</v>
      </c>
      <c r="D1270" s="28" t="s">
        <v>19219</v>
      </c>
      <c r="E1270" s="28" t="s">
        <v>5982</v>
      </c>
      <c r="F1270" s="28" t="s">
        <v>10</v>
      </c>
      <c r="G1270" s="28">
        <v>38.346944000000001</v>
      </c>
      <c r="H1270" s="30">
        <v>-88.589167000000003</v>
      </c>
      <c r="I1270" s="28" t="s">
        <v>3691</v>
      </c>
      <c r="J1270" s="28" t="s">
        <v>5984</v>
      </c>
      <c r="K1270" s="28" t="s">
        <v>3309</v>
      </c>
      <c r="L1270" s="29" t="s">
        <v>5985</v>
      </c>
    </row>
    <row r="1271" spans="1:12" s="21" customFormat="1" x14ac:dyDescent="0.25">
      <c r="A1271" s="28" t="s">
        <v>3312</v>
      </c>
      <c r="B1271" s="29" t="s">
        <v>3474</v>
      </c>
      <c r="C1271" s="28" t="s">
        <v>19217</v>
      </c>
      <c r="D1271" s="28" t="s">
        <v>19219</v>
      </c>
      <c r="E1271" s="28" t="s">
        <v>5986</v>
      </c>
      <c r="F1271" s="28" t="s">
        <v>10</v>
      </c>
      <c r="G1271" s="28">
        <v>41.061172206199998</v>
      </c>
      <c r="H1271" s="30">
        <v>-89.773782491700004</v>
      </c>
      <c r="I1271" s="28" t="s">
        <v>5988</v>
      </c>
      <c r="J1271" s="28" t="s">
        <v>5989</v>
      </c>
      <c r="K1271" s="28" t="s">
        <v>3309</v>
      </c>
      <c r="L1271" s="29" t="s">
        <v>5990</v>
      </c>
    </row>
    <row r="1272" spans="1:12" s="21" customFormat="1" x14ac:dyDescent="0.25">
      <c r="A1272" s="28" t="s">
        <v>3312</v>
      </c>
      <c r="B1272" s="29" t="s">
        <v>3474</v>
      </c>
      <c r="C1272" s="28" t="s">
        <v>19217</v>
      </c>
      <c r="D1272" s="28" t="s">
        <v>19219</v>
      </c>
      <c r="E1272" s="28" t="s">
        <v>5991</v>
      </c>
      <c r="F1272" s="28" t="s">
        <v>10</v>
      </c>
      <c r="G1272" s="28">
        <v>41.366088188799999</v>
      </c>
      <c r="H1272" s="30">
        <v>-89.582905769299998</v>
      </c>
      <c r="I1272" s="28" t="s">
        <v>5993</v>
      </c>
      <c r="J1272" s="28" t="s">
        <v>5994</v>
      </c>
      <c r="K1272" s="28" t="s">
        <v>3309</v>
      </c>
      <c r="L1272" s="29" t="s">
        <v>5995</v>
      </c>
    </row>
    <row r="1273" spans="1:12" s="21" customFormat="1" x14ac:dyDescent="0.25">
      <c r="A1273" s="28" t="s">
        <v>3312</v>
      </c>
      <c r="B1273" s="29" t="s">
        <v>3417</v>
      </c>
      <c r="C1273" s="28" t="s">
        <v>19217</v>
      </c>
      <c r="D1273" s="28" t="s">
        <v>19219</v>
      </c>
      <c r="E1273" s="28" t="s">
        <v>5996</v>
      </c>
      <c r="F1273" s="28" t="s">
        <v>10</v>
      </c>
      <c r="G1273" s="28">
        <v>40.2391041367</v>
      </c>
      <c r="H1273" s="30">
        <v>-89.123480916000005</v>
      </c>
      <c r="I1273" s="28" t="s">
        <v>5998</v>
      </c>
      <c r="J1273" s="28" t="s">
        <v>5999</v>
      </c>
      <c r="K1273" s="28" t="s">
        <v>3309</v>
      </c>
      <c r="L1273" s="29" t="s">
        <v>6000</v>
      </c>
    </row>
    <row r="1274" spans="1:12" s="21" customFormat="1" x14ac:dyDescent="0.25">
      <c r="A1274" s="28" t="s">
        <v>3312</v>
      </c>
      <c r="B1274" s="29" t="s">
        <v>3389</v>
      </c>
      <c r="C1274" s="28" t="s">
        <v>19217</v>
      </c>
      <c r="D1274" s="28" t="s">
        <v>19219</v>
      </c>
      <c r="E1274" s="28" t="s">
        <v>6001</v>
      </c>
      <c r="F1274" s="28" t="s">
        <v>10</v>
      </c>
      <c r="G1274" s="28">
        <v>37.900471429299998</v>
      </c>
      <c r="H1274" s="30">
        <v>-89.051737189299999</v>
      </c>
      <c r="I1274" s="28" t="s">
        <v>6003</v>
      </c>
      <c r="J1274" s="28" t="s">
        <v>6004</v>
      </c>
      <c r="K1274" s="28" t="s">
        <v>3309</v>
      </c>
      <c r="L1274" s="29" t="s">
        <v>6005</v>
      </c>
    </row>
    <row r="1275" spans="1:12" s="21" customFormat="1" x14ac:dyDescent="0.25">
      <c r="A1275" s="28" t="s">
        <v>3312</v>
      </c>
      <c r="B1275" s="29" t="s">
        <v>6006</v>
      </c>
      <c r="C1275" s="28" t="s">
        <v>19217</v>
      </c>
      <c r="D1275" s="28" t="s">
        <v>19219</v>
      </c>
      <c r="E1275" s="28" t="s">
        <v>6007</v>
      </c>
      <c r="F1275" s="28" t="s">
        <v>10</v>
      </c>
      <c r="G1275" s="28">
        <v>41.038181489300001</v>
      </c>
      <c r="H1275" s="30">
        <v>-86.028447747200005</v>
      </c>
      <c r="I1275" s="28" t="s">
        <v>6009</v>
      </c>
      <c r="J1275" s="28" t="s">
        <v>6010</v>
      </c>
      <c r="K1275" s="28" t="s">
        <v>6011</v>
      </c>
      <c r="L1275" s="29" t="s">
        <v>6012</v>
      </c>
    </row>
    <row r="1276" spans="1:12" s="21" customFormat="1" x14ac:dyDescent="0.25">
      <c r="A1276" s="28" t="s">
        <v>3312</v>
      </c>
      <c r="B1276" s="29" t="s">
        <v>6014</v>
      </c>
      <c r="C1276" s="28" t="s">
        <v>19217</v>
      </c>
      <c r="D1276" s="28" t="s">
        <v>19219</v>
      </c>
      <c r="E1276" s="28" t="s">
        <v>6015</v>
      </c>
      <c r="F1276" s="28" t="s">
        <v>10</v>
      </c>
      <c r="G1276" s="28">
        <v>41.395270202100001</v>
      </c>
      <c r="H1276" s="30">
        <v>-85.423137545599999</v>
      </c>
      <c r="I1276" s="28" t="s">
        <v>6017</v>
      </c>
      <c r="J1276" s="28" t="s">
        <v>3329</v>
      </c>
      <c r="K1276" s="28" t="s">
        <v>6011</v>
      </c>
      <c r="L1276" s="29" t="s">
        <v>6018</v>
      </c>
    </row>
    <row r="1277" spans="1:12" s="21" customFormat="1" x14ac:dyDescent="0.25">
      <c r="A1277" s="28" t="s">
        <v>3312</v>
      </c>
      <c r="B1277" s="29" t="s">
        <v>6014</v>
      </c>
      <c r="C1277" s="28" t="s">
        <v>19217</v>
      </c>
      <c r="D1277" s="28" t="s">
        <v>19219</v>
      </c>
      <c r="E1277" s="28" t="s">
        <v>6019</v>
      </c>
      <c r="F1277" s="28" t="s">
        <v>10</v>
      </c>
      <c r="G1277" s="28">
        <v>41.636778885600002</v>
      </c>
      <c r="H1277" s="30">
        <v>-85.000265836699995</v>
      </c>
      <c r="I1277" s="28" t="s">
        <v>6021</v>
      </c>
      <c r="J1277" s="28" t="s">
        <v>6022</v>
      </c>
      <c r="K1277" s="28" t="s">
        <v>6011</v>
      </c>
      <c r="L1277" s="29" t="s">
        <v>6023</v>
      </c>
    </row>
    <row r="1278" spans="1:12" s="21" customFormat="1" x14ac:dyDescent="0.25">
      <c r="A1278" s="28" t="s">
        <v>3312</v>
      </c>
      <c r="B1278" s="29" t="s">
        <v>6024</v>
      </c>
      <c r="C1278" s="28" t="s">
        <v>19217</v>
      </c>
      <c r="D1278" s="28" t="s">
        <v>19219</v>
      </c>
      <c r="E1278" s="28" t="s">
        <v>6025</v>
      </c>
      <c r="F1278" s="28" t="s">
        <v>10</v>
      </c>
      <c r="G1278" s="28">
        <v>39.642049163400003</v>
      </c>
      <c r="H1278" s="30">
        <v>-85.575680136700001</v>
      </c>
      <c r="I1278" s="28" t="s">
        <v>6027</v>
      </c>
      <c r="J1278" s="28" t="s">
        <v>6028</v>
      </c>
      <c r="K1278" s="28" t="s">
        <v>6011</v>
      </c>
      <c r="L1278" s="29" t="s">
        <v>6029</v>
      </c>
    </row>
    <row r="1279" spans="1:12" s="21" customFormat="1" x14ac:dyDescent="0.25">
      <c r="A1279" s="28" t="s">
        <v>3312</v>
      </c>
      <c r="B1279" s="29" t="s">
        <v>6030</v>
      </c>
      <c r="C1279" s="28" t="s">
        <v>19217</v>
      </c>
      <c r="D1279" s="28" t="s">
        <v>19219</v>
      </c>
      <c r="E1279" s="28" t="s">
        <v>6031</v>
      </c>
      <c r="F1279" s="28" t="s">
        <v>10</v>
      </c>
      <c r="G1279" s="28">
        <v>41.275359321700002</v>
      </c>
      <c r="H1279" s="30">
        <v>-85.998492837000001</v>
      </c>
      <c r="I1279" s="28" t="s">
        <v>6033</v>
      </c>
      <c r="J1279" s="28" t="s">
        <v>6034</v>
      </c>
      <c r="K1279" s="28" t="s">
        <v>6011</v>
      </c>
      <c r="L1279" s="29">
        <v>46524</v>
      </c>
    </row>
    <row r="1280" spans="1:12" s="21" customFormat="1" x14ac:dyDescent="0.25">
      <c r="A1280" s="28" t="s">
        <v>3312</v>
      </c>
      <c r="B1280" s="29" t="s">
        <v>6035</v>
      </c>
      <c r="C1280" s="28" t="s">
        <v>19217</v>
      </c>
      <c r="D1280" s="28" t="s">
        <v>19219</v>
      </c>
      <c r="E1280" s="28" t="s">
        <v>6036</v>
      </c>
      <c r="F1280" s="28" t="s">
        <v>10</v>
      </c>
      <c r="G1280" s="28">
        <v>38.744331134399999</v>
      </c>
      <c r="H1280" s="30">
        <v>-85.803657174099996</v>
      </c>
      <c r="I1280" s="28" t="s">
        <v>6038</v>
      </c>
      <c r="J1280" s="28" t="s">
        <v>6039</v>
      </c>
      <c r="K1280" s="28" t="s">
        <v>6011</v>
      </c>
      <c r="L1280" s="29" t="s">
        <v>6040</v>
      </c>
    </row>
    <row r="1281" spans="1:12" s="21" customFormat="1" x14ac:dyDescent="0.25">
      <c r="A1281" s="28" t="s">
        <v>3312</v>
      </c>
      <c r="B1281" s="29" t="s">
        <v>6035</v>
      </c>
      <c r="C1281" s="28" t="s">
        <v>19217</v>
      </c>
      <c r="D1281" s="28" t="s">
        <v>19219</v>
      </c>
      <c r="E1281" s="28" t="s">
        <v>6041</v>
      </c>
      <c r="F1281" s="28" t="s">
        <v>10</v>
      </c>
      <c r="G1281" s="28">
        <v>38.773905593899997</v>
      </c>
      <c r="H1281" s="30">
        <v>-87.309229373899996</v>
      </c>
      <c r="I1281" s="28" t="s">
        <v>6043</v>
      </c>
      <c r="J1281" s="28" t="s">
        <v>6044</v>
      </c>
      <c r="K1281" s="28" t="s">
        <v>6011</v>
      </c>
      <c r="L1281" s="29" t="s">
        <v>6045</v>
      </c>
    </row>
    <row r="1282" spans="1:12" s="21" customFormat="1" x14ac:dyDescent="0.25">
      <c r="A1282" s="28" t="s">
        <v>3312</v>
      </c>
      <c r="B1282" s="29" t="s">
        <v>6024</v>
      </c>
      <c r="C1282" s="28" t="s">
        <v>19217</v>
      </c>
      <c r="D1282" s="28" t="s">
        <v>19219</v>
      </c>
      <c r="E1282" s="28" t="s">
        <v>6046</v>
      </c>
      <c r="F1282" s="28" t="s">
        <v>10</v>
      </c>
      <c r="G1282" s="28">
        <v>39.423182406000002</v>
      </c>
      <c r="H1282" s="30">
        <v>-85.011466741600003</v>
      </c>
      <c r="I1282" s="28" t="s">
        <v>6048</v>
      </c>
      <c r="J1282" s="28" t="s">
        <v>6049</v>
      </c>
      <c r="K1282" s="28" t="s">
        <v>6011</v>
      </c>
      <c r="L1282" s="29" t="s">
        <v>6050</v>
      </c>
    </row>
    <row r="1283" spans="1:12" s="21" customFormat="1" x14ac:dyDescent="0.25">
      <c r="A1283" s="28" t="s">
        <v>3312</v>
      </c>
      <c r="B1283" s="29" t="s">
        <v>6014</v>
      </c>
      <c r="C1283" s="28" t="s">
        <v>19217</v>
      </c>
      <c r="D1283" s="28" t="s">
        <v>19219</v>
      </c>
      <c r="E1283" s="28" t="s">
        <v>6051</v>
      </c>
      <c r="F1283" s="28" t="s">
        <v>10</v>
      </c>
      <c r="G1283" s="28">
        <v>40.957222000000002</v>
      </c>
      <c r="H1283" s="30">
        <v>-85.594443999999996</v>
      </c>
      <c r="I1283" s="28" t="s">
        <v>6053</v>
      </c>
      <c r="J1283" s="28" t="s">
        <v>6054</v>
      </c>
      <c r="K1283" s="28" t="s">
        <v>6011</v>
      </c>
      <c r="L1283" s="29" t="s">
        <v>6055</v>
      </c>
    </row>
    <row r="1284" spans="1:12" s="21" customFormat="1" x14ac:dyDescent="0.25">
      <c r="A1284" s="28" t="s">
        <v>3312</v>
      </c>
      <c r="B1284" s="29" t="s">
        <v>6030</v>
      </c>
      <c r="C1284" s="28" t="s">
        <v>19217</v>
      </c>
      <c r="D1284" s="28" t="s">
        <v>19219</v>
      </c>
      <c r="E1284" s="28" t="s">
        <v>6056</v>
      </c>
      <c r="F1284" s="28" t="s">
        <v>10</v>
      </c>
      <c r="G1284" s="28">
        <v>41.2966105466</v>
      </c>
      <c r="H1284" s="30">
        <v>-86.116027235999994</v>
      </c>
      <c r="I1284" s="28" t="s">
        <v>6058</v>
      </c>
      <c r="J1284" s="28" t="s">
        <v>6059</v>
      </c>
      <c r="K1284" s="28" t="s">
        <v>6011</v>
      </c>
      <c r="L1284" s="29" t="s">
        <v>6060</v>
      </c>
    </row>
    <row r="1285" spans="1:12" s="21" customFormat="1" x14ac:dyDescent="0.25">
      <c r="A1285" s="28" t="s">
        <v>3312</v>
      </c>
      <c r="B1285" s="29" t="s">
        <v>6061</v>
      </c>
      <c r="C1285" s="28" t="s">
        <v>19217</v>
      </c>
      <c r="D1285" s="28" t="s">
        <v>19219</v>
      </c>
      <c r="E1285" s="28" t="s">
        <v>6062</v>
      </c>
      <c r="F1285" s="28" t="s">
        <v>10</v>
      </c>
      <c r="G1285" s="28">
        <v>38.322766486900001</v>
      </c>
      <c r="H1285" s="30">
        <v>-86.713864803299998</v>
      </c>
      <c r="I1285" s="28" t="s">
        <v>6064</v>
      </c>
      <c r="J1285" s="28" t="s">
        <v>6065</v>
      </c>
      <c r="K1285" s="28" t="s">
        <v>6011</v>
      </c>
      <c r="L1285" s="29" t="s">
        <v>6066</v>
      </c>
    </row>
    <row r="1286" spans="1:12" s="21" customFormat="1" x14ac:dyDescent="0.25">
      <c r="A1286" s="28" t="s">
        <v>3312</v>
      </c>
      <c r="B1286" s="29" t="s">
        <v>6030</v>
      </c>
      <c r="C1286" s="28" t="s">
        <v>19217</v>
      </c>
      <c r="D1286" s="28" t="s">
        <v>19219</v>
      </c>
      <c r="E1286" s="28" t="s">
        <v>6067</v>
      </c>
      <c r="F1286" s="28" t="s">
        <v>10</v>
      </c>
      <c r="G1286" s="28">
        <v>41.155833000000001</v>
      </c>
      <c r="H1286" s="30">
        <v>-85.967500000000001</v>
      </c>
      <c r="I1286" s="28" t="s">
        <v>5122</v>
      </c>
      <c r="J1286" s="28" t="s">
        <v>6069</v>
      </c>
      <c r="K1286" s="28" t="s">
        <v>6011</v>
      </c>
      <c r="L1286" s="29" t="s">
        <v>6070</v>
      </c>
    </row>
    <row r="1287" spans="1:12" s="21" customFormat="1" x14ac:dyDescent="0.25">
      <c r="A1287" s="28" t="s">
        <v>3312</v>
      </c>
      <c r="B1287" s="29" t="s">
        <v>6030</v>
      </c>
      <c r="C1287" s="28" t="s">
        <v>19217</v>
      </c>
      <c r="D1287" s="28" t="s">
        <v>19219</v>
      </c>
      <c r="E1287" s="28" t="s">
        <v>6071</v>
      </c>
      <c r="F1287" s="28" t="s">
        <v>10</v>
      </c>
      <c r="G1287" s="28">
        <v>41.720769244499998</v>
      </c>
      <c r="H1287" s="30">
        <v>-85.815748572299995</v>
      </c>
      <c r="I1287" s="28" t="s">
        <v>6073</v>
      </c>
      <c r="J1287" s="28" t="s">
        <v>2031</v>
      </c>
      <c r="K1287" s="28" t="s">
        <v>6011</v>
      </c>
      <c r="L1287" s="29" t="s">
        <v>6074</v>
      </c>
    </row>
    <row r="1288" spans="1:12" s="21" customFormat="1" x14ac:dyDescent="0.25">
      <c r="A1288" s="28" t="s">
        <v>3312</v>
      </c>
      <c r="B1288" s="29" t="s">
        <v>6035</v>
      </c>
      <c r="C1288" s="28" t="s">
        <v>19217</v>
      </c>
      <c r="D1288" s="28" t="s">
        <v>19219</v>
      </c>
      <c r="E1288" s="28" t="s">
        <v>6075</v>
      </c>
      <c r="F1288" s="28" t="s">
        <v>10</v>
      </c>
      <c r="G1288" s="28">
        <v>38.880000000000003</v>
      </c>
      <c r="H1288" s="30">
        <v>-86.042777999999998</v>
      </c>
      <c r="I1288" s="28" t="s">
        <v>6077</v>
      </c>
      <c r="J1288" s="28" t="s">
        <v>3614</v>
      </c>
      <c r="K1288" s="28" t="s">
        <v>6011</v>
      </c>
      <c r="L1288" s="29" t="s">
        <v>6078</v>
      </c>
    </row>
    <row r="1289" spans="1:12" s="21" customFormat="1" x14ac:dyDescent="0.25">
      <c r="A1289" s="28" t="s">
        <v>3312</v>
      </c>
      <c r="B1289" s="29" t="s">
        <v>3605</v>
      </c>
      <c r="C1289" s="28" t="s">
        <v>19217</v>
      </c>
      <c r="D1289" s="28" t="s">
        <v>19219</v>
      </c>
      <c r="E1289" s="28" t="s">
        <v>6079</v>
      </c>
      <c r="F1289" s="28" t="s">
        <v>10</v>
      </c>
      <c r="G1289" s="28">
        <v>39.522155080499999</v>
      </c>
      <c r="H1289" s="30">
        <v>-87.128072977100004</v>
      </c>
      <c r="I1289" s="28" t="s">
        <v>6081</v>
      </c>
      <c r="J1289" s="28" t="s">
        <v>6082</v>
      </c>
      <c r="K1289" s="28" t="s">
        <v>6011</v>
      </c>
      <c r="L1289" s="29" t="s">
        <v>6083</v>
      </c>
    </row>
    <row r="1290" spans="1:12" s="21" customFormat="1" x14ac:dyDescent="0.25">
      <c r="A1290" s="28" t="s">
        <v>3312</v>
      </c>
      <c r="B1290" s="29" t="s">
        <v>6014</v>
      </c>
      <c r="C1290" s="28" t="s">
        <v>19217</v>
      </c>
      <c r="D1290" s="28" t="s">
        <v>19219</v>
      </c>
      <c r="E1290" s="28" t="s">
        <v>6084</v>
      </c>
      <c r="F1290" s="28" t="s">
        <v>10</v>
      </c>
      <c r="G1290" s="28">
        <v>41.430782128200001</v>
      </c>
      <c r="H1290" s="30">
        <v>-84.875811338399998</v>
      </c>
      <c r="I1290" s="28" t="s">
        <v>6086</v>
      </c>
      <c r="J1290" s="28" t="s">
        <v>6087</v>
      </c>
      <c r="K1290" s="28" t="s">
        <v>6011</v>
      </c>
      <c r="L1290" s="29" t="s">
        <v>6088</v>
      </c>
    </row>
    <row r="1291" spans="1:12" s="21" customFormat="1" x14ac:dyDescent="0.25">
      <c r="A1291" s="28" t="s">
        <v>3312</v>
      </c>
      <c r="B1291" s="29" t="s">
        <v>6035</v>
      </c>
      <c r="C1291" s="28" t="s">
        <v>19217</v>
      </c>
      <c r="D1291" s="28" t="s">
        <v>19219</v>
      </c>
      <c r="E1291" s="28" t="s">
        <v>6089</v>
      </c>
      <c r="F1291" s="28" t="s">
        <v>10</v>
      </c>
      <c r="G1291" s="28">
        <v>39.033440314400004</v>
      </c>
      <c r="H1291" s="30">
        <v>-85.512337088600006</v>
      </c>
      <c r="I1291" s="28" t="s">
        <v>6091</v>
      </c>
      <c r="J1291" s="28" t="s">
        <v>6092</v>
      </c>
      <c r="K1291" s="28" t="s">
        <v>6011</v>
      </c>
      <c r="L1291" s="29" t="s">
        <v>6093</v>
      </c>
    </row>
    <row r="1292" spans="1:12" s="21" customFormat="1" x14ac:dyDescent="0.25">
      <c r="A1292" s="28" t="s">
        <v>3312</v>
      </c>
      <c r="B1292" s="29" t="s">
        <v>6035</v>
      </c>
      <c r="C1292" s="28" t="s">
        <v>19217</v>
      </c>
      <c r="D1292" s="28" t="s">
        <v>19219</v>
      </c>
      <c r="E1292" s="28" t="s">
        <v>6094</v>
      </c>
      <c r="F1292" s="28" t="s">
        <v>10</v>
      </c>
      <c r="G1292" s="28">
        <v>39.298252622200003</v>
      </c>
      <c r="H1292" s="30">
        <v>-85.224643349600001</v>
      </c>
      <c r="I1292" s="28" t="s">
        <v>6096</v>
      </c>
      <c r="J1292" s="28" t="s">
        <v>6097</v>
      </c>
      <c r="K1292" s="28" t="s">
        <v>6011</v>
      </c>
      <c r="L1292" s="29" t="s">
        <v>6098</v>
      </c>
    </row>
    <row r="1293" spans="1:12" s="21" customFormat="1" x14ac:dyDescent="0.25">
      <c r="A1293" s="28" t="s">
        <v>3312</v>
      </c>
      <c r="B1293" s="29" t="s">
        <v>6024</v>
      </c>
      <c r="C1293" s="28" t="s">
        <v>19217</v>
      </c>
      <c r="D1293" s="28" t="s">
        <v>19219</v>
      </c>
      <c r="E1293" s="28" t="s">
        <v>6099</v>
      </c>
      <c r="F1293" s="28" t="s">
        <v>10</v>
      </c>
      <c r="G1293" s="28">
        <v>40.059679976799998</v>
      </c>
      <c r="H1293" s="30">
        <v>-85.240597128900006</v>
      </c>
      <c r="I1293" s="28" t="s">
        <v>6101</v>
      </c>
      <c r="J1293" s="28" t="s">
        <v>6102</v>
      </c>
      <c r="K1293" s="28" t="s">
        <v>6011</v>
      </c>
      <c r="L1293" s="29" t="s">
        <v>6103</v>
      </c>
    </row>
    <row r="1294" spans="1:12" s="21" customFormat="1" x14ac:dyDescent="0.25">
      <c r="A1294" s="28" t="s">
        <v>3312</v>
      </c>
      <c r="B1294" s="29" t="s">
        <v>6104</v>
      </c>
      <c r="C1294" s="28" t="s">
        <v>19217</v>
      </c>
      <c r="D1294" s="28" t="s">
        <v>19219</v>
      </c>
      <c r="E1294" s="28" t="s">
        <v>6105</v>
      </c>
      <c r="F1294" s="28" t="s">
        <v>10</v>
      </c>
      <c r="G1294" s="28">
        <v>38.092484968599997</v>
      </c>
      <c r="H1294" s="30">
        <v>-86.159532666199993</v>
      </c>
      <c r="I1294" s="28" t="s">
        <v>6107</v>
      </c>
      <c r="J1294" s="28" t="s">
        <v>6108</v>
      </c>
      <c r="K1294" s="28" t="s">
        <v>6011</v>
      </c>
      <c r="L1294" s="29" t="s">
        <v>6109</v>
      </c>
    </row>
    <row r="1295" spans="1:12" s="21" customFormat="1" x14ac:dyDescent="0.25">
      <c r="A1295" s="28" t="s">
        <v>3312</v>
      </c>
      <c r="B1295" s="29" t="s">
        <v>6014</v>
      </c>
      <c r="C1295" s="28" t="s">
        <v>19217</v>
      </c>
      <c r="D1295" s="28" t="s">
        <v>19219</v>
      </c>
      <c r="E1295" s="28" t="s">
        <v>6110</v>
      </c>
      <c r="F1295" s="28" t="s">
        <v>10</v>
      </c>
      <c r="G1295" s="28">
        <v>41.230516379199997</v>
      </c>
      <c r="H1295" s="30">
        <v>-85.318413376799995</v>
      </c>
      <c r="I1295" s="28" t="s">
        <v>6112</v>
      </c>
      <c r="J1295" s="28" t="s">
        <v>6113</v>
      </c>
      <c r="K1295" s="28" t="s">
        <v>6011</v>
      </c>
      <c r="L1295" s="29" t="s">
        <v>6114</v>
      </c>
    </row>
    <row r="1296" spans="1:12" s="21" customFormat="1" x14ac:dyDescent="0.25">
      <c r="A1296" s="28" t="s">
        <v>3312</v>
      </c>
      <c r="B1296" s="29" t="s">
        <v>6030</v>
      </c>
      <c r="C1296" s="28" t="s">
        <v>19217</v>
      </c>
      <c r="D1296" s="28" t="s">
        <v>19219</v>
      </c>
      <c r="E1296" s="28" t="s">
        <v>6116</v>
      </c>
      <c r="F1296" s="28" t="s">
        <v>10</v>
      </c>
      <c r="G1296" s="28">
        <v>41.606329730799999</v>
      </c>
      <c r="H1296" s="30">
        <v>-87.051356434799999</v>
      </c>
      <c r="I1296" s="28" t="s">
        <v>6118</v>
      </c>
      <c r="J1296" s="28" t="s">
        <v>6119</v>
      </c>
      <c r="K1296" s="28" t="s">
        <v>6011</v>
      </c>
      <c r="L1296" s="29" t="s">
        <v>6120</v>
      </c>
    </row>
    <row r="1297" spans="1:12" s="21" customFormat="1" x14ac:dyDescent="0.25">
      <c r="A1297" s="28" t="s">
        <v>3312</v>
      </c>
      <c r="B1297" s="29" t="s">
        <v>6006</v>
      </c>
      <c r="C1297" s="28" t="s">
        <v>19217</v>
      </c>
      <c r="D1297" s="28" t="s">
        <v>19219</v>
      </c>
      <c r="E1297" s="28" t="s">
        <v>6121</v>
      </c>
      <c r="F1297" s="28" t="s">
        <v>10</v>
      </c>
      <c r="G1297" s="28">
        <v>40.138096417600003</v>
      </c>
      <c r="H1297" s="30">
        <v>-86.013067960699999</v>
      </c>
      <c r="I1297" s="28" t="s">
        <v>6123</v>
      </c>
      <c r="J1297" s="28" t="s">
        <v>6124</v>
      </c>
      <c r="K1297" s="28" t="s">
        <v>6011</v>
      </c>
      <c r="L1297" s="29" t="s">
        <v>6125</v>
      </c>
    </row>
    <row r="1298" spans="1:12" s="21" customFormat="1" x14ac:dyDescent="0.25">
      <c r="A1298" s="28" t="s">
        <v>6126</v>
      </c>
      <c r="B1298" s="29" t="s">
        <v>6006</v>
      </c>
      <c r="C1298" s="28" t="s">
        <v>19217</v>
      </c>
      <c r="D1298" s="28" t="s">
        <v>19219</v>
      </c>
      <c r="E1298" s="28" t="s">
        <v>6127</v>
      </c>
      <c r="F1298" s="28" t="s">
        <v>10</v>
      </c>
      <c r="G1298" s="28">
        <v>40.258511450999997</v>
      </c>
      <c r="H1298" s="30">
        <v>-86.752349138300005</v>
      </c>
      <c r="I1298" s="28" t="s">
        <v>6129</v>
      </c>
      <c r="J1298" s="28" t="s">
        <v>6130</v>
      </c>
      <c r="K1298" s="28" t="s">
        <v>6011</v>
      </c>
      <c r="L1298" s="29" t="s">
        <v>6131</v>
      </c>
    </row>
    <row r="1299" spans="1:12" s="21" customFormat="1" x14ac:dyDescent="0.25">
      <c r="A1299" s="28" t="s">
        <v>3312</v>
      </c>
      <c r="B1299" s="29" t="s">
        <v>6014</v>
      </c>
      <c r="C1299" s="28" t="s">
        <v>19217</v>
      </c>
      <c r="D1299" s="28" t="s">
        <v>19219</v>
      </c>
      <c r="E1299" s="28" t="s">
        <v>6132</v>
      </c>
      <c r="F1299" s="28" t="s">
        <v>10</v>
      </c>
      <c r="G1299" s="28">
        <v>41.130981029799997</v>
      </c>
      <c r="H1299" s="30">
        <v>-85.880148410800004</v>
      </c>
      <c r="I1299" s="28" t="s">
        <v>6134</v>
      </c>
      <c r="J1299" s="28" t="s">
        <v>6135</v>
      </c>
      <c r="K1299" s="28" t="s">
        <v>6011</v>
      </c>
      <c r="L1299" s="29" t="s">
        <v>6070</v>
      </c>
    </row>
    <row r="1300" spans="1:12" s="21" customFormat="1" x14ac:dyDescent="0.25">
      <c r="A1300" s="28" t="s">
        <v>3312</v>
      </c>
      <c r="B1300" s="29" t="s">
        <v>6035</v>
      </c>
      <c r="C1300" s="28" t="s">
        <v>19217</v>
      </c>
      <c r="D1300" s="28" t="s">
        <v>19219</v>
      </c>
      <c r="E1300" s="28" t="s">
        <v>6136</v>
      </c>
      <c r="F1300" s="28" t="s">
        <v>10</v>
      </c>
      <c r="G1300" s="28">
        <v>38.926268200700001</v>
      </c>
      <c r="H1300" s="30">
        <v>-86.209437847100006</v>
      </c>
      <c r="I1300" s="28" t="s">
        <v>6138</v>
      </c>
      <c r="J1300" s="28" t="s">
        <v>6139</v>
      </c>
      <c r="K1300" s="28" t="s">
        <v>6011</v>
      </c>
      <c r="L1300" s="29" t="s">
        <v>6078</v>
      </c>
    </row>
    <row r="1301" spans="1:12" s="21" customFormat="1" x14ac:dyDescent="0.25">
      <c r="A1301" s="28" t="s">
        <v>3312</v>
      </c>
      <c r="B1301" s="29" t="s">
        <v>6035</v>
      </c>
      <c r="C1301" s="28" t="s">
        <v>19217</v>
      </c>
      <c r="D1301" s="28" t="s">
        <v>19219</v>
      </c>
      <c r="E1301" s="28" t="s">
        <v>6140</v>
      </c>
      <c r="F1301" s="28" t="s">
        <v>10</v>
      </c>
      <c r="G1301" s="28">
        <v>38.623031582099998</v>
      </c>
      <c r="H1301" s="30">
        <v>-86.261172294600001</v>
      </c>
      <c r="I1301" s="28" t="s">
        <v>6142</v>
      </c>
      <c r="J1301" s="28" t="s">
        <v>6143</v>
      </c>
      <c r="K1301" s="28" t="s">
        <v>6011</v>
      </c>
      <c r="L1301" s="29" t="s">
        <v>6144</v>
      </c>
    </row>
    <row r="1302" spans="1:12" s="21" customFormat="1" x14ac:dyDescent="0.25">
      <c r="A1302" s="28" t="s">
        <v>3312</v>
      </c>
      <c r="B1302" s="29" t="s">
        <v>6024</v>
      </c>
      <c r="C1302" s="28" t="s">
        <v>19217</v>
      </c>
      <c r="D1302" s="28" t="s">
        <v>19219</v>
      </c>
      <c r="E1302" s="28" t="s">
        <v>6145</v>
      </c>
      <c r="F1302" s="28" t="s">
        <v>10</v>
      </c>
      <c r="G1302" s="28">
        <v>39.8121911669</v>
      </c>
      <c r="H1302" s="30">
        <v>-85.174496769900003</v>
      </c>
      <c r="I1302" s="28" t="s">
        <v>6147</v>
      </c>
      <c r="J1302" s="28" t="s">
        <v>6148</v>
      </c>
      <c r="K1302" s="28" t="s">
        <v>6011</v>
      </c>
      <c r="L1302" s="29" t="s">
        <v>6149</v>
      </c>
    </row>
    <row r="1303" spans="1:12" s="21" customFormat="1" x14ac:dyDescent="0.25">
      <c r="A1303" s="28" t="s">
        <v>3312</v>
      </c>
      <c r="B1303" s="29" t="s">
        <v>6024</v>
      </c>
      <c r="C1303" s="28" t="s">
        <v>19217</v>
      </c>
      <c r="D1303" s="28" t="s">
        <v>19219</v>
      </c>
      <c r="E1303" s="28" t="s">
        <v>6150</v>
      </c>
      <c r="F1303" s="28" t="s">
        <v>10</v>
      </c>
      <c r="G1303" s="28">
        <v>39.817312960499997</v>
      </c>
      <c r="H1303" s="30">
        <v>-84.994568824799998</v>
      </c>
      <c r="I1303" s="28" t="s">
        <v>6152</v>
      </c>
      <c r="J1303" s="28" t="s">
        <v>6153</v>
      </c>
      <c r="K1303" s="28" t="s">
        <v>6011</v>
      </c>
      <c r="L1303" s="29" t="s">
        <v>6154</v>
      </c>
    </row>
    <row r="1304" spans="1:12" s="21" customFormat="1" x14ac:dyDescent="0.25">
      <c r="A1304" s="28" t="s">
        <v>3312</v>
      </c>
      <c r="B1304" s="29" t="s">
        <v>3605</v>
      </c>
      <c r="C1304" s="28" t="s">
        <v>19217</v>
      </c>
      <c r="D1304" s="28" t="s">
        <v>19219</v>
      </c>
      <c r="E1304" s="28" t="s">
        <v>6155</v>
      </c>
      <c r="F1304" s="28" t="s">
        <v>10</v>
      </c>
      <c r="G1304" s="28">
        <v>39.381246084200001</v>
      </c>
      <c r="H1304" s="30">
        <v>-87.2048002481</v>
      </c>
      <c r="I1304" s="28" t="s">
        <v>6157</v>
      </c>
      <c r="J1304" s="28" t="s">
        <v>6158</v>
      </c>
      <c r="K1304" s="28" t="s">
        <v>6011</v>
      </c>
      <c r="L1304" s="29" t="s">
        <v>6159</v>
      </c>
    </row>
    <row r="1305" spans="1:12" s="21" customFormat="1" x14ac:dyDescent="0.25">
      <c r="A1305" s="28" t="s">
        <v>3312</v>
      </c>
      <c r="B1305" s="29" t="s">
        <v>6035</v>
      </c>
      <c r="C1305" s="28" t="s">
        <v>19217</v>
      </c>
      <c r="D1305" s="28" t="s">
        <v>19219</v>
      </c>
      <c r="E1305" s="28" t="s">
        <v>6160</v>
      </c>
      <c r="F1305" s="28" t="s">
        <v>10</v>
      </c>
      <c r="G1305" s="28">
        <v>38.7985011994</v>
      </c>
      <c r="H1305" s="30">
        <v>-85.841685533499998</v>
      </c>
      <c r="I1305" s="28" t="s">
        <v>6162</v>
      </c>
      <c r="J1305" s="28" t="s">
        <v>6163</v>
      </c>
      <c r="K1305" s="28" t="s">
        <v>6011</v>
      </c>
      <c r="L1305" s="29" t="s">
        <v>6164</v>
      </c>
    </row>
    <row r="1306" spans="1:12" s="21" customFormat="1" x14ac:dyDescent="0.25">
      <c r="A1306" s="28" t="s">
        <v>3312</v>
      </c>
      <c r="B1306" s="29" t="s">
        <v>6035</v>
      </c>
      <c r="C1306" s="28" t="s">
        <v>19217</v>
      </c>
      <c r="D1306" s="28" t="s">
        <v>19219</v>
      </c>
      <c r="E1306" s="28" t="s">
        <v>6165</v>
      </c>
      <c r="F1306" s="28" t="s">
        <v>10</v>
      </c>
      <c r="G1306" s="28">
        <v>38.891666999999998</v>
      </c>
      <c r="H1306" s="30">
        <v>-86.905277999999996</v>
      </c>
      <c r="I1306" s="28" t="s">
        <v>6167</v>
      </c>
      <c r="J1306" s="28" t="s">
        <v>6168</v>
      </c>
      <c r="K1306" s="28" t="s">
        <v>6011</v>
      </c>
      <c r="L1306" s="29" t="s">
        <v>6169</v>
      </c>
    </row>
    <row r="1307" spans="1:12" s="21" customFormat="1" x14ac:dyDescent="0.25">
      <c r="A1307" s="28" t="s">
        <v>3312</v>
      </c>
      <c r="B1307" s="29" t="s">
        <v>6035</v>
      </c>
      <c r="C1307" s="28" t="s">
        <v>19217</v>
      </c>
      <c r="D1307" s="28" t="s">
        <v>19219</v>
      </c>
      <c r="E1307" s="28" t="s">
        <v>6170</v>
      </c>
      <c r="F1307" s="28" t="s">
        <v>10</v>
      </c>
      <c r="G1307" s="28">
        <v>38.964172287099998</v>
      </c>
      <c r="H1307" s="30">
        <v>-87.399560809099995</v>
      </c>
      <c r="I1307" s="28" t="s">
        <v>6172</v>
      </c>
      <c r="J1307" s="28" t="s">
        <v>6173</v>
      </c>
      <c r="K1307" s="28" t="s">
        <v>6011</v>
      </c>
      <c r="L1307" s="29" t="s">
        <v>6174</v>
      </c>
    </row>
    <row r="1308" spans="1:12" s="21" customFormat="1" x14ac:dyDescent="0.25">
      <c r="A1308" s="28" t="s">
        <v>3312</v>
      </c>
      <c r="B1308" s="29" t="s">
        <v>6104</v>
      </c>
      <c r="C1308" s="28" t="s">
        <v>19217</v>
      </c>
      <c r="D1308" s="28" t="s">
        <v>19219</v>
      </c>
      <c r="E1308" s="28" t="s">
        <v>6175</v>
      </c>
      <c r="F1308" s="28" t="s">
        <v>10</v>
      </c>
      <c r="G1308" s="28">
        <v>38.288888999999998</v>
      </c>
      <c r="H1308" s="30">
        <v>-86.066389000000001</v>
      </c>
      <c r="I1308" s="28" t="s">
        <v>6177</v>
      </c>
      <c r="J1308" s="28" t="s">
        <v>6178</v>
      </c>
      <c r="K1308" s="28" t="s">
        <v>6011</v>
      </c>
      <c r="L1308" s="29" t="s">
        <v>6179</v>
      </c>
    </row>
    <row r="1309" spans="1:12" s="21" customFormat="1" x14ac:dyDescent="0.25">
      <c r="A1309" s="28" t="s">
        <v>3312</v>
      </c>
      <c r="B1309" s="29" t="s">
        <v>6024</v>
      </c>
      <c r="C1309" s="28" t="s">
        <v>19217</v>
      </c>
      <c r="D1309" s="28" t="s">
        <v>19219</v>
      </c>
      <c r="E1309" s="28" t="s">
        <v>6180</v>
      </c>
      <c r="F1309" s="28" t="s">
        <v>10</v>
      </c>
      <c r="G1309" s="28">
        <v>39.738857859900001</v>
      </c>
      <c r="H1309" s="30">
        <v>-85.569779276800006</v>
      </c>
      <c r="I1309" s="28" t="s">
        <v>6182</v>
      </c>
      <c r="J1309" s="28" t="s">
        <v>3902</v>
      </c>
      <c r="K1309" s="28" t="s">
        <v>6011</v>
      </c>
      <c r="L1309" s="29" t="s">
        <v>6183</v>
      </c>
    </row>
    <row r="1310" spans="1:12" s="21" customFormat="1" x14ac:dyDescent="0.25">
      <c r="A1310" s="28" t="s">
        <v>3312</v>
      </c>
      <c r="B1310" s="29" t="s">
        <v>6024</v>
      </c>
      <c r="C1310" s="28" t="s">
        <v>19217</v>
      </c>
      <c r="D1310" s="28" t="s">
        <v>19219</v>
      </c>
      <c r="E1310" s="28" t="s">
        <v>6184</v>
      </c>
      <c r="F1310" s="28" t="s">
        <v>10</v>
      </c>
      <c r="G1310" s="28">
        <v>39.6424663775</v>
      </c>
      <c r="H1310" s="30">
        <v>-85.137482285499999</v>
      </c>
      <c r="I1310" s="28" t="s">
        <v>6186</v>
      </c>
      <c r="J1310" s="28" t="s">
        <v>6187</v>
      </c>
      <c r="K1310" s="28" t="s">
        <v>6011</v>
      </c>
      <c r="L1310" s="29" t="s">
        <v>6188</v>
      </c>
    </row>
    <row r="1311" spans="1:12" s="21" customFormat="1" x14ac:dyDescent="0.25">
      <c r="A1311" s="28" t="s">
        <v>6189</v>
      </c>
      <c r="B1311" s="29" t="s">
        <v>6006</v>
      </c>
      <c r="C1311" s="28" t="s">
        <v>19217</v>
      </c>
      <c r="D1311" s="28" t="s">
        <v>19219</v>
      </c>
      <c r="E1311" s="28" t="s">
        <v>6190</v>
      </c>
      <c r="F1311" s="28" t="s">
        <v>10</v>
      </c>
      <c r="G1311" s="28">
        <v>40.475000000000001</v>
      </c>
      <c r="H1311" s="30">
        <v>-86.524721999999997</v>
      </c>
      <c r="I1311" s="28" t="s">
        <v>6192</v>
      </c>
      <c r="J1311" s="28" t="s">
        <v>6193</v>
      </c>
      <c r="K1311" s="28" t="s">
        <v>6011</v>
      </c>
      <c r="L1311" s="29" t="s">
        <v>6194</v>
      </c>
    </row>
    <row r="1312" spans="1:12" s="21" customFormat="1" x14ac:dyDescent="0.25">
      <c r="A1312" s="28" t="s">
        <v>3312</v>
      </c>
      <c r="B1312" s="29" t="s">
        <v>3605</v>
      </c>
      <c r="C1312" s="28" t="s">
        <v>19217</v>
      </c>
      <c r="D1312" s="28" t="s">
        <v>19219</v>
      </c>
      <c r="E1312" s="28" t="s">
        <v>6195</v>
      </c>
      <c r="F1312" s="28" t="s">
        <v>10</v>
      </c>
      <c r="G1312" s="28">
        <v>39.416850257599997</v>
      </c>
      <c r="H1312" s="30">
        <v>-87.076687216799996</v>
      </c>
      <c r="I1312" s="28" t="s">
        <v>6197</v>
      </c>
      <c r="J1312" s="28" t="s">
        <v>6198</v>
      </c>
      <c r="K1312" s="28" t="s">
        <v>6011</v>
      </c>
      <c r="L1312" s="29" t="s">
        <v>6199</v>
      </c>
    </row>
    <row r="1313" spans="1:12" s="21" customFormat="1" x14ac:dyDescent="0.25">
      <c r="A1313" s="28" t="s">
        <v>3312</v>
      </c>
      <c r="B1313" s="29" t="s">
        <v>3605</v>
      </c>
      <c r="C1313" s="28" t="s">
        <v>19217</v>
      </c>
      <c r="D1313" s="28" t="s">
        <v>19219</v>
      </c>
      <c r="E1313" s="28" t="s">
        <v>6200</v>
      </c>
      <c r="F1313" s="28" t="s">
        <v>10</v>
      </c>
      <c r="G1313" s="28">
        <v>39.276301227099999</v>
      </c>
      <c r="H1313" s="30">
        <v>-87.111652493500003</v>
      </c>
      <c r="I1313" s="28" t="s">
        <v>6202</v>
      </c>
      <c r="J1313" s="28" t="s">
        <v>3937</v>
      </c>
      <c r="K1313" s="28" t="s">
        <v>6011</v>
      </c>
      <c r="L1313" s="29" t="s">
        <v>6203</v>
      </c>
    </row>
    <row r="1314" spans="1:12" s="21" customFormat="1" x14ac:dyDescent="0.25">
      <c r="A1314" s="28" t="s">
        <v>3312</v>
      </c>
      <c r="B1314" s="29" t="s">
        <v>6104</v>
      </c>
      <c r="C1314" s="28" t="s">
        <v>19217</v>
      </c>
      <c r="D1314" s="28" t="s">
        <v>19219</v>
      </c>
      <c r="E1314" s="28" t="s">
        <v>6204</v>
      </c>
      <c r="F1314" s="28" t="s">
        <v>10</v>
      </c>
      <c r="G1314" s="28">
        <v>38.2098644159</v>
      </c>
      <c r="H1314" s="30">
        <v>-86.126707792299996</v>
      </c>
      <c r="I1314" s="28" t="s">
        <v>6206</v>
      </c>
      <c r="J1314" s="28" t="s">
        <v>6207</v>
      </c>
      <c r="K1314" s="28" t="s">
        <v>6011</v>
      </c>
      <c r="L1314" s="29" t="s">
        <v>6208</v>
      </c>
    </row>
    <row r="1315" spans="1:12" s="21" customFormat="1" x14ac:dyDescent="0.25">
      <c r="A1315" s="28" t="s">
        <v>3312</v>
      </c>
      <c r="B1315" s="29" t="s">
        <v>6061</v>
      </c>
      <c r="C1315" s="28" t="s">
        <v>19217</v>
      </c>
      <c r="D1315" s="28" t="s">
        <v>19219</v>
      </c>
      <c r="E1315" s="28" t="s">
        <v>6209</v>
      </c>
      <c r="F1315" s="28" t="s">
        <v>10</v>
      </c>
      <c r="G1315" s="28">
        <v>38.188043821299999</v>
      </c>
      <c r="H1315" s="30">
        <v>-87.708213329299994</v>
      </c>
      <c r="I1315" s="28" t="s">
        <v>6211</v>
      </c>
      <c r="J1315" s="28" t="s">
        <v>6212</v>
      </c>
      <c r="K1315" s="28" t="s">
        <v>6011</v>
      </c>
      <c r="L1315" s="29" t="s">
        <v>6213</v>
      </c>
    </row>
    <row r="1316" spans="1:12" s="21" customFormat="1" x14ac:dyDescent="0.25">
      <c r="A1316" s="28" t="s">
        <v>3312</v>
      </c>
      <c r="B1316" s="29" t="s">
        <v>6035</v>
      </c>
      <c r="C1316" s="28" t="s">
        <v>19217</v>
      </c>
      <c r="D1316" s="28" t="s">
        <v>19219</v>
      </c>
      <c r="E1316" s="28" t="s">
        <v>6214</v>
      </c>
      <c r="F1316" s="28" t="s">
        <v>10</v>
      </c>
      <c r="G1316" s="28">
        <v>38.519718988800001</v>
      </c>
      <c r="H1316" s="30">
        <v>-87.523570060699996</v>
      </c>
      <c r="I1316" s="28" t="s">
        <v>6216</v>
      </c>
      <c r="J1316" s="28" t="s">
        <v>6217</v>
      </c>
      <c r="K1316" s="28" t="s">
        <v>6011</v>
      </c>
      <c r="L1316" s="29" t="s">
        <v>6218</v>
      </c>
    </row>
    <row r="1317" spans="1:12" s="21" customFormat="1" x14ac:dyDescent="0.25">
      <c r="A1317" s="28" t="s">
        <v>6189</v>
      </c>
      <c r="B1317" s="29" t="s">
        <v>6006</v>
      </c>
      <c r="C1317" s="28" t="s">
        <v>19217</v>
      </c>
      <c r="D1317" s="28" t="s">
        <v>19219</v>
      </c>
      <c r="E1317" s="28" t="s">
        <v>6219</v>
      </c>
      <c r="F1317" s="28" t="s">
        <v>10</v>
      </c>
      <c r="G1317" s="28">
        <v>40.586593885600003</v>
      </c>
      <c r="H1317" s="30">
        <v>-86.673170328099999</v>
      </c>
      <c r="I1317" s="28" t="s">
        <v>6221</v>
      </c>
      <c r="J1317" s="28" t="s">
        <v>6222</v>
      </c>
      <c r="K1317" s="28" t="s">
        <v>6011</v>
      </c>
      <c r="L1317" s="29" t="s">
        <v>6223</v>
      </c>
    </row>
    <row r="1318" spans="1:12" s="21" customFormat="1" x14ac:dyDescent="0.25">
      <c r="A1318" s="28" t="s">
        <v>3312</v>
      </c>
      <c r="B1318" s="29" t="s">
        <v>6024</v>
      </c>
      <c r="C1318" s="28" t="s">
        <v>19217</v>
      </c>
      <c r="D1318" s="28" t="s">
        <v>19219</v>
      </c>
      <c r="E1318" s="28" t="s">
        <v>6224</v>
      </c>
      <c r="F1318" s="28" t="s">
        <v>10</v>
      </c>
      <c r="G1318" s="28">
        <v>40.374826187099998</v>
      </c>
      <c r="H1318" s="30">
        <v>-85.211398601499994</v>
      </c>
      <c r="I1318" s="28" t="s">
        <v>6226</v>
      </c>
      <c r="J1318" s="28" t="s">
        <v>6227</v>
      </c>
      <c r="K1318" s="28" t="s">
        <v>6011</v>
      </c>
      <c r="L1318" s="29" t="s">
        <v>6228</v>
      </c>
    </row>
    <row r="1319" spans="1:12" s="21" customFormat="1" x14ac:dyDescent="0.25">
      <c r="A1319" s="28" t="s">
        <v>3312</v>
      </c>
      <c r="B1319" s="29" t="s">
        <v>6030</v>
      </c>
      <c r="C1319" s="28" t="s">
        <v>19217</v>
      </c>
      <c r="D1319" s="28" t="s">
        <v>19219</v>
      </c>
      <c r="E1319" s="28" t="s">
        <v>6229</v>
      </c>
      <c r="F1319" s="28" t="s">
        <v>10</v>
      </c>
      <c r="G1319" s="28">
        <v>41.634686041599998</v>
      </c>
      <c r="H1319" s="30">
        <v>-85.921036005000005</v>
      </c>
      <c r="I1319" s="28" t="s">
        <v>6231</v>
      </c>
      <c r="J1319" s="28" t="s">
        <v>696</v>
      </c>
      <c r="K1319" s="28" t="s">
        <v>6011</v>
      </c>
      <c r="L1319" s="29" t="s">
        <v>6232</v>
      </c>
    </row>
    <row r="1320" spans="1:12" s="21" customFormat="1" x14ac:dyDescent="0.25">
      <c r="A1320" s="28" t="s">
        <v>3312</v>
      </c>
      <c r="B1320" s="29" t="s">
        <v>6061</v>
      </c>
      <c r="C1320" s="28" t="s">
        <v>19217</v>
      </c>
      <c r="D1320" s="28" t="s">
        <v>19219</v>
      </c>
      <c r="E1320" s="28" t="s">
        <v>6233</v>
      </c>
      <c r="F1320" s="28" t="s">
        <v>10</v>
      </c>
      <c r="G1320" s="28">
        <v>38.444724178999998</v>
      </c>
      <c r="H1320" s="30">
        <v>-86.805365681599994</v>
      </c>
      <c r="I1320" s="28" t="s">
        <v>6235</v>
      </c>
      <c r="J1320" s="28" t="s">
        <v>4057</v>
      </c>
      <c r="K1320" s="28" t="s">
        <v>6011</v>
      </c>
      <c r="L1320" s="29" t="s">
        <v>6236</v>
      </c>
    </row>
    <row r="1321" spans="1:12" s="21" customFormat="1" x14ac:dyDescent="0.25">
      <c r="A1321" s="28" t="s">
        <v>3312</v>
      </c>
      <c r="B1321" s="29" t="s">
        <v>6030</v>
      </c>
      <c r="C1321" s="28" t="s">
        <v>19217</v>
      </c>
      <c r="D1321" s="28" t="s">
        <v>19219</v>
      </c>
      <c r="E1321" s="28" t="s">
        <v>6237</v>
      </c>
      <c r="F1321" s="28" t="s">
        <v>10</v>
      </c>
      <c r="G1321" s="28">
        <v>41.685985221800003</v>
      </c>
      <c r="H1321" s="30">
        <v>-85.974621176699998</v>
      </c>
      <c r="I1321" s="28" t="s">
        <v>6239</v>
      </c>
      <c r="J1321" s="28" t="s">
        <v>4092</v>
      </c>
      <c r="K1321" s="28" t="s">
        <v>6011</v>
      </c>
      <c r="L1321" s="29" t="s">
        <v>6240</v>
      </c>
    </row>
    <row r="1322" spans="1:12" s="21" customFormat="1" x14ac:dyDescent="0.25">
      <c r="A1322" s="28" t="s">
        <v>3312</v>
      </c>
      <c r="B1322" s="29" t="s">
        <v>6030</v>
      </c>
      <c r="C1322" s="28" t="s">
        <v>19217</v>
      </c>
      <c r="D1322" s="28" t="s">
        <v>19219</v>
      </c>
      <c r="E1322" s="28" t="s">
        <v>6241</v>
      </c>
      <c r="F1322" s="28" t="s">
        <v>10</v>
      </c>
      <c r="G1322" s="28">
        <v>41.685985221800003</v>
      </c>
      <c r="H1322" s="30">
        <v>-85.974621176699998</v>
      </c>
      <c r="I1322" s="28" t="s">
        <v>6239</v>
      </c>
      <c r="J1322" s="28" t="s">
        <v>4092</v>
      </c>
      <c r="K1322" s="28" t="s">
        <v>6011</v>
      </c>
      <c r="L1322" s="29" t="s">
        <v>6240</v>
      </c>
    </row>
    <row r="1323" spans="1:12" s="21" customFormat="1" x14ac:dyDescent="0.25">
      <c r="A1323" s="28" t="s">
        <v>3312</v>
      </c>
      <c r="B1323" s="29" t="s">
        <v>6030</v>
      </c>
      <c r="C1323" s="28" t="s">
        <v>19217</v>
      </c>
      <c r="D1323" s="28" t="s">
        <v>19219</v>
      </c>
      <c r="E1323" s="28" t="s">
        <v>6243</v>
      </c>
      <c r="F1323" s="28" t="s">
        <v>10</v>
      </c>
      <c r="G1323" s="28">
        <v>41.685985221800003</v>
      </c>
      <c r="H1323" s="30">
        <v>-85.974621176699998</v>
      </c>
      <c r="I1323" s="28" t="s">
        <v>6239</v>
      </c>
      <c r="J1323" s="28" t="s">
        <v>4092</v>
      </c>
      <c r="K1323" s="28" t="s">
        <v>6011</v>
      </c>
      <c r="L1323" s="29" t="s">
        <v>6240</v>
      </c>
    </row>
    <row r="1324" spans="1:12" s="21" customFormat="1" x14ac:dyDescent="0.25">
      <c r="A1324" s="28" t="s">
        <v>3312</v>
      </c>
      <c r="B1324" s="29" t="s">
        <v>6030</v>
      </c>
      <c r="C1324" s="28" t="s">
        <v>19217</v>
      </c>
      <c r="D1324" s="28" t="s">
        <v>19219</v>
      </c>
      <c r="E1324" s="28" t="s">
        <v>6245</v>
      </c>
      <c r="F1324" s="28" t="s">
        <v>10</v>
      </c>
      <c r="G1324" s="28">
        <v>41.702296205000003</v>
      </c>
      <c r="H1324" s="30">
        <v>-85.965877175299994</v>
      </c>
      <c r="I1324" s="28" t="s">
        <v>6247</v>
      </c>
      <c r="J1324" s="28" t="s">
        <v>4092</v>
      </c>
      <c r="K1324" s="28" t="s">
        <v>6011</v>
      </c>
      <c r="L1324" s="29" t="s">
        <v>6248</v>
      </c>
    </row>
    <row r="1325" spans="1:12" s="21" customFormat="1" x14ac:dyDescent="0.25">
      <c r="A1325" s="28" t="s">
        <v>3312</v>
      </c>
      <c r="B1325" s="29" t="s">
        <v>6061</v>
      </c>
      <c r="C1325" s="28" t="s">
        <v>19217</v>
      </c>
      <c r="D1325" s="28" t="s">
        <v>19219</v>
      </c>
      <c r="E1325" s="28" t="s">
        <v>6249</v>
      </c>
      <c r="F1325" s="28" t="s">
        <v>10</v>
      </c>
      <c r="G1325" s="28">
        <v>38.1607251398</v>
      </c>
      <c r="H1325" s="30">
        <v>-87.447502613099999</v>
      </c>
      <c r="I1325" s="28" t="s">
        <v>6251</v>
      </c>
      <c r="J1325" s="28" t="s">
        <v>6252</v>
      </c>
      <c r="K1325" s="28" t="s">
        <v>6011</v>
      </c>
      <c r="L1325" s="29" t="s">
        <v>6253</v>
      </c>
    </row>
    <row r="1326" spans="1:12" s="21" customFormat="1" x14ac:dyDescent="0.25">
      <c r="A1326" s="28" t="s">
        <v>3312</v>
      </c>
      <c r="B1326" s="29" t="s">
        <v>6104</v>
      </c>
      <c r="C1326" s="28" t="s">
        <v>19217</v>
      </c>
      <c r="D1326" s="28" t="s">
        <v>19219</v>
      </c>
      <c r="E1326" s="28" t="s">
        <v>6254</v>
      </c>
      <c r="F1326" s="28" t="s">
        <v>10</v>
      </c>
      <c r="G1326" s="28">
        <v>38.122819999999997</v>
      </c>
      <c r="H1326" s="30">
        <v>-85.972080000000005</v>
      </c>
      <c r="I1326" s="28" t="s">
        <v>6256</v>
      </c>
      <c r="J1326" s="28" t="s">
        <v>4147</v>
      </c>
      <c r="K1326" s="28" t="s">
        <v>6011</v>
      </c>
      <c r="L1326" s="29" t="s">
        <v>6257</v>
      </c>
    </row>
    <row r="1327" spans="1:12" s="21" customFormat="1" x14ac:dyDescent="0.25">
      <c r="A1327" s="28" t="s">
        <v>3312</v>
      </c>
      <c r="B1327" s="29" t="s">
        <v>6061</v>
      </c>
      <c r="C1327" s="28" t="s">
        <v>19217</v>
      </c>
      <c r="D1327" s="28" t="s">
        <v>19219</v>
      </c>
      <c r="E1327" s="28" t="s">
        <v>6258</v>
      </c>
      <c r="F1327" s="28" t="s">
        <v>10</v>
      </c>
      <c r="G1327" s="28">
        <v>38.354677080599998</v>
      </c>
      <c r="H1327" s="30">
        <v>-86.443396210700001</v>
      </c>
      <c r="I1327" s="28" t="s">
        <v>6260</v>
      </c>
      <c r="J1327" s="28" t="s">
        <v>6261</v>
      </c>
      <c r="K1327" s="28" t="s">
        <v>6011</v>
      </c>
      <c r="L1327" s="29" t="s">
        <v>6262</v>
      </c>
    </row>
    <row r="1328" spans="1:12" s="21" customFormat="1" x14ac:dyDescent="0.25">
      <c r="A1328" s="28" t="s">
        <v>6263</v>
      </c>
      <c r="B1328" s="29" t="s">
        <v>6006</v>
      </c>
      <c r="C1328" s="28" t="s">
        <v>19217</v>
      </c>
      <c r="D1328" s="28" t="s">
        <v>19219</v>
      </c>
      <c r="E1328" s="28" t="s">
        <v>6264</v>
      </c>
      <c r="F1328" s="28" t="s">
        <v>10</v>
      </c>
      <c r="G1328" s="28">
        <v>40.415391180299999</v>
      </c>
      <c r="H1328" s="30">
        <v>-85.652466416400003</v>
      </c>
      <c r="I1328" s="28" t="s">
        <v>6266</v>
      </c>
      <c r="J1328" s="28" t="s">
        <v>3097</v>
      </c>
      <c r="K1328" s="28" t="s">
        <v>6011</v>
      </c>
      <c r="L1328" s="29" t="s">
        <v>6267</v>
      </c>
    </row>
    <row r="1329" spans="1:12" s="21" customFormat="1" x14ac:dyDescent="0.25">
      <c r="A1329" s="28" t="s">
        <v>3312</v>
      </c>
      <c r="B1329" s="29" t="s">
        <v>6061</v>
      </c>
      <c r="C1329" s="28" t="s">
        <v>19217</v>
      </c>
      <c r="D1329" s="28" t="s">
        <v>19219</v>
      </c>
      <c r="E1329" s="28" t="s">
        <v>6268</v>
      </c>
      <c r="F1329" s="28" t="s">
        <v>10</v>
      </c>
      <c r="G1329" s="28">
        <v>38.221505573500004</v>
      </c>
      <c r="H1329" s="30">
        <v>-86.8621855974</v>
      </c>
      <c r="I1329" s="28" t="s">
        <v>6270</v>
      </c>
      <c r="J1329" s="28" t="s">
        <v>6271</v>
      </c>
      <c r="K1329" s="28" t="s">
        <v>6011</v>
      </c>
      <c r="L1329" s="29" t="s">
        <v>6272</v>
      </c>
    </row>
    <row r="1330" spans="1:12" s="21" customFormat="1" x14ac:dyDescent="0.25">
      <c r="A1330" s="28" t="s">
        <v>3312</v>
      </c>
      <c r="B1330" s="29" t="s">
        <v>6006</v>
      </c>
      <c r="C1330" s="28" t="s">
        <v>19217</v>
      </c>
      <c r="D1330" s="28" t="s">
        <v>19219</v>
      </c>
      <c r="E1330" s="28" t="s">
        <v>6273</v>
      </c>
      <c r="F1330" s="28" t="s">
        <v>10</v>
      </c>
      <c r="G1330" s="28">
        <v>40.946802805700003</v>
      </c>
      <c r="H1330" s="30">
        <v>-86.263216137900002</v>
      </c>
      <c r="I1330" s="28" t="s">
        <v>6275</v>
      </c>
      <c r="J1330" s="28" t="s">
        <v>6276</v>
      </c>
      <c r="K1330" s="28" t="s">
        <v>6011</v>
      </c>
      <c r="L1330" s="29" t="s">
        <v>6277</v>
      </c>
    </row>
    <row r="1331" spans="1:12" s="21" customFormat="1" x14ac:dyDescent="0.25">
      <c r="A1331" s="28" t="s">
        <v>3312</v>
      </c>
      <c r="B1331" s="29" t="s">
        <v>3605</v>
      </c>
      <c r="C1331" s="28" t="s">
        <v>19217</v>
      </c>
      <c r="D1331" s="28" t="s">
        <v>19219</v>
      </c>
      <c r="E1331" s="28" t="s">
        <v>6278</v>
      </c>
      <c r="F1331" s="28" t="s">
        <v>10</v>
      </c>
      <c r="G1331" s="28">
        <v>39.254504954300003</v>
      </c>
      <c r="H1331" s="30">
        <v>-87.380511760700003</v>
      </c>
      <c r="I1331" s="28" t="s">
        <v>6280</v>
      </c>
      <c r="J1331" s="28" t="s">
        <v>6281</v>
      </c>
      <c r="K1331" s="28" t="s">
        <v>6011</v>
      </c>
      <c r="L1331" s="29" t="s">
        <v>6282</v>
      </c>
    </row>
    <row r="1332" spans="1:12" s="21" customFormat="1" x14ac:dyDescent="0.25">
      <c r="A1332" s="28" t="s">
        <v>3312</v>
      </c>
      <c r="B1332" s="29" t="s">
        <v>6024</v>
      </c>
      <c r="C1332" s="28" t="s">
        <v>19217</v>
      </c>
      <c r="D1332" s="28" t="s">
        <v>19219</v>
      </c>
      <c r="E1332" s="28" t="s">
        <v>6283</v>
      </c>
      <c r="F1332" s="28" t="s">
        <v>10</v>
      </c>
      <c r="G1332" s="28">
        <v>40.194356049299998</v>
      </c>
      <c r="H1332" s="30">
        <v>-85.166380405400005</v>
      </c>
      <c r="I1332" s="28" t="s">
        <v>6285</v>
      </c>
      <c r="J1332" s="28" t="s">
        <v>6286</v>
      </c>
      <c r="K1332" s="28" t="s">
        <v>6011</v>
      </c>
      <c r="L1332" s="29" t="s">
        <v>6287</v>
      </c>
    </row>
    <row r="1333" spans="1:12" s="21" customFormat="1" x14ac:dyDescent="0.25">
      <c r="A1333" s="28" t="s">
        <v>3312</v>
      </c>
      <c r="B1333" s="29" t="s">
        <v>6024</v>
      </c>
      <c r="C1333" s="28" t="s">
        <v>19217</v>
      </c>
      <c r="D1333" s="28" t="s">
        <v>19219</v>
      </c>
      <c r="E1333" s="28" t="s">
        <v>6288</v>
      </c>
      <c r="F1333" s="28" t="s">
        <v>10</v>
      </c>
      <c r="G1333" s="28">
        <v>39.957554195100002</v>
      </c>
      <c r="H1333" s="30">
        <v>-84.918866157500005</v>
      </c>
      <c r="I1333" s="28" t="s">
        <v>6290</v>
      </c>
      <c r="J1333" s="28" t="s">
        <v>6291</v>
      </c>
      <c r="K1333" s="28" t="s">
        <v>6011</v>
      </c>
      <c r="L1333" s="29" t="s">
        <v>6292</v>
      </c>
    </row>
    <row r="1334" spans="1:12" s="21" customFormat="1" x14ac:dyDescent="0.25">
      <c r="A1334" s="28" t="s">
        <v>3312</v>
      </c>
      <c r="B1334" s="29" t="s">
        <v>6035</v>
      </c>
      <c r="C1334" s="28" t="s">
        <v>19217</v>
      </c>
      <c r="D1334" s="28" t="s">
        <v>19219</v>
      </c>
      <c r="E1334" s="28" t="s">
        <v>6293</v>
      </c>
      <c r="F1334" s="28" t="s">
        <v>10</v>
      </c>
      <c r="G1334" s="28">
        <v>38.865833000000002</v>
      </c>
      <c r="H1334" s="30">
        <v>-87.306388999999996</v>
      </c>
      <c r="I1334" s="28" t="s">
        <v>6295</v>
      </c>
      <c r="J1334" s="28" t="s">
        <v>6296</v>
      </c>
      <c r="K1334" s="28" t="s">
        <v>6011</v>
      </c>
      <c r="L1334" s="29">
        <v>47528</v>
      </c>
    </row>
    <row r="1335" spans="1:12" s="21" customFormat="1" x14ac:dyDescent="0.25">
      <c r="A1335" s="28" t="s">
        <v>3312</v>
      </c>
      <c r="B1335" s="29" t="s">
        <v>6035</v>
      </c>
      <c r="C1335" s="28" t="s">
        <v>19217</v>
      </c>
      <c r="D1335" s="28" t="s">
        <v>19219</v>
      </c>
      <c r="E1335" s="28" t="s">
        <v>6297</v>
      </c>
      <c r="F1335" s="28" t="s">
        <v>10</v>
      </c>
      <c r="G1335" s="28">
        <v>38.435858560200003</v>
      </c>
      <c r="H1335" s="30">
        <v>-86.191745996500003</v>
      </c>
      <c r="I1335" s="28" t="s">
        <v>6299</v>
      </c>
      <c r="J1335" s="28" t="s">
        <v>6300</v>
      </c>
      <c r="K1335" s="28" t="s">
        <v>6011</v>
      </c>
      <c r="L1335" s="29" t="s">
        <v>6301</v>
      </c>
    </row>
    <row r="1336" spans="1:12" s="21" customFormat="1" x14ac:dyDescent="0.25">
      <c r="A1336" s="28" t="s">
        <v>3312</v>
      </c>
      <c r="B1336" s="29" t="s">
        <v>3605</v>
      </c>
      <c r="C1336" s="28" t="s">
        <v>19217</v>
      </c>
      <c r="D1336" s="28" t="s">
        <v>19219</v>
      </c>
      <c r="E1336" s="28" t="s">
        <v>6302</v>
      </c>
      <c r="F1336" s="28" t="s">
        <v>10</v>
      </c>
      <c r="G1336" s="28">
        <v>39.220318343899997</v>
      </c>
      <c r="H1336" s="30">
        <v>-87.520405054099996</v>
      </c>
      <c r="I1336" s="28" t="s">
        <v>6304</v>
      </c>
      <c r="J1336" s="28" t="s">
        <v>6305</v>
      </c>
      <c r="K1336" s="28" t="s">
        <v>6011</v>
      </c>
      <c r="L1336" s="29" t="s">
        <v>6306</v>
      </c>
    </row>
    <row r="1337" spans="1:12" s="21" customFormat="1" x14ac:dyDescent="0.25">
      <c r="A1337" s="28" t="s">
        <v>3312</v>
      </c>
      <c r="B1337" s="29" t="s">
        <v>6014</v>
      </c>
      <c r="C1337" s="28" t="s">
        <v>19217</v>
      </c>
      <c r="D1337" s="28" t="s">
        <v>19219</v>
      </c>
      <c r="E1337" s="28" t="s">
        <v>6307</v>
      </c>
      <c r="F1337" s="28" t="s">
        <v>10</v>
      </c>
      <c r="G1337" s="28">
        <v>41.732207612800003</v>
      </c>
      <c r="H1337" s="30">
        <v>-84.931316971800001</v>
      </c>
      <c r="I1337" s="28" t="s">
        <v>6309</v>
      </c>
      <c r="J1337" s="28" t="s">
        <v>6310</v>
      </c>
      <c r="K1337" s="28" t="s">
        <v>6011</v>
      </c>
      <c r="L1337" s="29" t="s">
        <v>6311</v>
      </c>
    </row>
    <row r="1338" spans="1:12" s="21" customFormat="1" x14ac:dyDescent="0.25">
      <c r="A1338" s="28" t="s">
        <v>3312</v>
      </c>
      <c r="B1338" s="29" t="s">
        <v>6061</v>
      </c>
      <c r="C1338" s="28" t="s">
        <v>19217</v>
      </c>
      <c r="D1338" s="28" t="s">
        <v>19219</v>
      </c>
      <c r="E1338" s="28" t="s">
        <v>6312</v>
      </c>
      <c r="F1338" s="28" t="s">
        <v>10</v>
      </c>
      <c r="G1338" s="28">
        <v>38.332820008600002</v>
      </c>
      <c r="H1338" s="30">
        <v>-87.446579933199999</v>
      </c>
      <c r="I1338" s="28" t="s">
        <v>6314</v>
      </c>
      <c r="J1338" s="28" t="s">
        <v>6315</v>
      </c>
      <c r="K1338" s="28" t="s">
        <v>6011</v>
      </c>
      <c r="L1338" s="29" t="s">
        <v>6316</v>
      </c>
    </row>
    <row r="1339" spans="1:12" s="21" customFormat="1" x14ac:dyDescent="0.25">
      <c r="A1339" s="28" t="s">
        <v>3312</v>
      </c>
      <c r="B1339" s="29" t="s">
        <v>6006</v>
      </c>
      <c r="C1339" s="28" t="s">
        <v>19217</v>
      </c>
      <c r="D1339" s="28" t="s">
        <v>19219</v>
      </c>
      <c r="E1339" s="28" t="s">
        <v>6317</v>
      </c>
      <c r="F1339" s="28" t="s">
        <v>10</v>
      </c>
      <c r="G1339" s="28">
        <v>40.223484169099997</v>
      </c>
      <c r="H1339" s="30">
        <v>-85.779125690499995</v>
      </c>
      <c r="I1339" s="28" t="s">
        <v>6319</v>
      </c>
      <c r="J1339" s="28" t="s">
        <v>6320</v>
      </c>
      <c r="K1339" s="28" t="s">
        <v>6011</v>
      </c>
      <c r="L1339" s="29" t="s">
        <v>6321</v>
      </c>
    </row>
    <row r="1340" spans="1:12" s="21" customFormat="1" x14ac:dyDescent="0.25">
      <c r="A1340" s="28" t="s">
        <v>3312</v>
      </c>
      <c r="B1340" s="29" t="s">
        <v>6035</v>
      </c>
      <c r="C1340" s="28" t="s">
        <v>19217</v>
      </c>
      <c r="D1340" s="28" t="s">
        <v>19219</v>
      </c>
      <c r="E1340" s="28" t="s">
        <v>6322</v>
      </c>
      <c r="F1340" s="28" t="s">
        <v>10</v>
      </c>
      <c r="G1340" s="28">
        <v>38.972501376300002</v>
      </c>
      <c r="H1340" s="30">
        <v>-86.129604577999999</v>
      </c>
      <c r="I1340" s="28" t="s">
        <v>6324</v>
      </c>
      <c r="J1340" s="28" t="s">
        <v>6325</v>
      </c>
      <c r="K1340" s="28" t="s">
        <v>6011</v>
      </c>
      <c r="L1340" s="29" t="s">
        <v>6326</v>
      </c>
    </row>
    <row r="1341" spans="1:12" s="21" customFormat="1" x14ac:dyDescent="0.25">
      <c r="A1341" s="28" t="s">
        <v>3312</v>
      </c>
      <c r="B1341" s="29" t="s">
        <v>6061</v>
      </c>
      <c r="C1341" s="28" t="s">
        <v>19217</v>
      </c>
      <c r="D1341" s="28" t="s">
        <v>19219</v>
      </c>
      <c r="E1341" s="28" t="s">
        <v>6327</v>
      </c>
      <c r="F1341" s="28" t="s">
        <v>10</v>
      </c>
      <c r="G1341" s="28">
        <v>38.246943999999999</v>
      </c>
      <c r="H1341" s="30">
        <v>-87.576667</v>
      </c>
      <c r="I1341" s="28" t="s">
        <v>6329</v>
      </c>
      <c r="J1341" s="28" t="s">
        <v>6330</v>
      </c>
      <c r="K1341" s="28" t="s">
        <v>6011</v>
      </c>
      <c r="L1341" s="29" t="s">
        <v>6331</v>
      </c>
    </row>
    <row r="1342" spans="1:12" s="21" customFormat="1" x14ac:dyDescent="0.25">
      <c r="A1342" s="28" t="s">
        <v>3312</v>
      </c>
      <c r="B1342" s="29" t="s">
        <v>6035</v>
      </c>
      <c r="C1342" s="28" t="s">
        <v>19217</v>
      </c>
      <c r="D1342" s="28" t="s">
        <v>19219</v>
      </c>
      <c r="E1342" s="28" t="s">
        <v>6332</v>
      </c>
      <c r="F1342" s="28" t="s">
        <v>10</v>
      </c>
      <c r="G1342" s="28">
        <v>38.680174809599997</v>
      </c>
      <c r="H1342" s="30">
        <v>-87.422729730599997</v>
      </c>
      <c r="I1342" s="28" t="s">
        <v>6334</v>
      </c>
      <c r="J1342" s="28" t="s">
        <v>6335</v>
      </c>
      <c r="K1342" s="28" t="s">
        <v>6011</v>
      </c>
      <c r="L1342" s="29">
        <v>47591</v>
      </c>
    </row>
    <row r="1343" spans="1:12" s="21" customFormat="1" x14ac:dyDescent="0.25">
      <c r="A1343" s="28" t="s">
        <v>3312</v>
      </c>
      <c r="B1343" s="29" t="s">
        <v>6014</v>
      </c>
      <c r="C1343" s="28" t="s">
        <v>19217</v>
      </c>
      <c r="D1343" s="28" t="s">
        <v>19219</v>
      </c>
      <c r="E1343" s="28" t="s">
        <v>6336</v>
      </c>
      <c r="F1343" s="28" t="s">
        <v>10</v>
      </c>
      <c r="G1343" s="28">
        <v>41.080062836800003</v>
      </c>
      <c r="H1343" s="30">
        <v>-85.136194825199993</v>
      </c>
      <c r="I1343" s="28" t="s">
        <v>6338</v>
      </c>
      <c r="J1343" s="28" t="s">
        <v>6339</v>
      </c>
      <c r="K1343" s="28" t="s">
        <v>6011</v>
      </c>
      <c r="L1343" s="29" t="s">
        <v>6340</v>
      </c>
    </row>
    <row r="1344" spans="1:12" s="21" customFormat="1" x14ac:dyDescent="0.25">
      <c r="A1344" s="28" t="s">
        <v>3312</v>
      </c>
      <c r="B1344" s="29" t="s">
        <v>6014</v>
      </c>
      <c r="C1344" s="28" t="s">
        <v>19217</v>
      </c>
      <c r="D1344" s="28" t="s">
        <v>19219</v>
      </c>
      <c r="E1344" s="28" t="s">
        <v>6341</v>
      </c>
      <c r="F1344" s="28" t="s">
        <v>10</v>
      </c>
      <c r="G1344" s="28">
        <v>41.080062836800003</v>
      </c>
      <c r="H1344" s="30">
        <v>-85.136194825199993</v>
      </c>
      <c r="I1344" s="28" t="s">
        <v>6338</v>
      </c>
      <c r="J1344" s="28" t="s">
        <v>6339</v>
      </c>
      <c r="K1344" s="28" t="s">
        <v>6011</v>
      </c>
      <c r="L1344" s="29" t="s">
        <v>6340</v>
      </c>
    </row>
    <row r="1345" spans="1:12" s="21" customFormat="1" x14ac:dyDescent="0.25">
      <c r="A1345" s="28" t="s">
        <v>3312</v>
      </c>
      <c r="B1345" s="29" t="s">
        <v>6014</v>
      </c>
      <c r="C1345" s="28" t="s">
        <v>19217</v>
      </c>
      <c r="D1345" s="28" t="s">
        <v>19219</v>
      </c>
      <c r="E1345" s="28" t="s">
        <v>6343</v>
      </c>
      <c r="F1345" s="28" t="s">
        <v>10</v>
      </c>
      <c r="G1345" s="28">
        <v>41.080062836800003</v>
      </c>
      <c r="H1345" s="30">
        <v>-85.136194825199993</v>
      </c>
      <c r="I1345" s="28" t="s">
        <v>6338</v>
      </c>
      <c r="J1345" s="28" t="s">
        <v>6339</v>
      </c>
      <c r="K1345" s="28" t="s">
        <v>6011</v>
      </c>
      <c r="L1345" s="29" t="s">
        <v>6340</v>
      </c>
    </row>
    <row r="1346" spans="1:12" s="21" customFormat="1" x14ac:dyDescent="0.25">
      <c r="A1346" s="28" t="s">
        <v>3312</v>
      </c>
      <c r="B1346" s="29" t="s">
        <v>6014</v>
      </c>
      <c r="C1346" s="28" t="s">
        <v>19217</v>
      </c>
      <c r="D1346" s="28" t="s">
        <v>19219</v>
      </c>
      <c r="E1346" s="28" t="s">
        <v>6345</v>
      </c>
      <c r="F1346" s="28" t="s">
        <v>10</v>
      </c>
      <c r="G1346" s="28">
        <v>41.148308538199998</v>
      </c>
      <c r="H1346" s="30">
        <v>-85.165516734099995</v>
      </c>
      <c r="I1346" s="28" t="s">
        <v>6347</v>
      </c>
      <c r="J1346" s="28" t="s">
        <v>6339</v>
      </c>
      <c r="K1346" s="28" t="s">
        <v>6011</v>
      </c>
      <c r="L1346" s="29" t="s">
        <v>6348</v>
      </c>
    </row>
    <row r="1347" spans="1:12" s="21" customFormat="1" x14ac:dyDescent="0.25">
      <c r="A1347" s="28" t="s">
        <v>3312</v>
      </c>
      <c r="B1347" s="29" t="s">
        <v>6014</v>
      </c>
      <c r="C1347" s="28" t="s">
        <v>19217</v>
      </c>
      <c r="D1347" s="28" t="s">
        <v>19219</v>
      </c>
      <c r="E1347" s="28" t="s">
        <v>6349</v>
      </c>
      <c r="F1347" s="28" t="s">
        <v>10</v>
      </c>
      <c r="G1347" s="28">
        <v>41.056722755999999</v>
      </c>
      <c r="H1347" s="30">
        <v>-85.135824680300004</v>
      </c>
      <c r="I1347" s="28" t="s">
        <v>6351</v>
      </c>
      <c r="J1347" s="28" t="s">
        <v>6339</v>
      </c>
      <c r="K1347" s="28" t="s">
        <v>6011</v>
      </c>
      <c r="L1347" s="29" t="s">
        <v>6352</v>
      </c>
    </row>
    <row r="1348" spans="1:12" s="21" customFormat="1" x14ac:dyDescent="0.25">
      <c r="A1348" s="28" t="s">
        <v>3312</v>
      </c>
      <c r="B1348" s="29" t="s">
        <v>6014</v>
      </c>
      <c r="C1348" s="28" t="s">
        <v>19217</v>
      </c>
      <c r="D1348" s="28" t="s">
        <v>19219</v>
      </c>
      <c r="E1348" s="28" t="s">
        <v>6353</v>
      </c>
      <c r="F1348" s="28" t="s">
        <v>10</v>
      </c>
      <c r="G1348" s="28">
        <v>41.020869435000002</v>
      </c>
      <c r="H1348" s="30">
        <v>-85.095484256700004</v>
      </c>
      <c r="I1348" s="28" t="s">
        <v>6355</v>
      </c>
      <c r="J1348" s="28" t="s">
        <v>6339</v>
      </c>
      <c r="K1348" s="28" t="s">
        <v>6011</v>
      </c>
      <c r="L1348" s="29" t="s">
        <v>6356</v>
      </c>
    </row>
    <row r="1349" spans="1:12" s="21" customFormat="1" x14ac:dyDescent="0.25">
      <c r="A1349" s="28" t="s">
        <v>3312</v>
      </c>
      <c r="B1349" s="29" t="s">
        <v>6014</v>
      </c>
      <c r="C1349" s="28" t="s">
        <v>19217</v>
      </c>
      <c r="D1349" s="28" t="s">
        <v>19219</v>
      </c>
      <c r="E1349" s="28" t="s">
        <v>6357</v>
      </c>
      <c r="F1349" s="28" t="s">
        <v>10</v>
      </c>
      <c r="G1349" s="28">
        <v>41.025989064800001</v>
      </c>
      <c r="H1349" s="30">
        <v>-85.1702588797</v>
      </c>
      <c r="I1349" s="28" t="s">
        <v>6359</v>
      </c>
      <c r="J1349" s="28" t="s">
        <v>6339</v>
      </c>
      <c r="K1349" s="28" t="s">
        <v>6011</v>
      </c>
      <c r="L1349" s="29" t="s">
        <v>6360</v>
      </c>
    </row>
    <row r="1350" spans="1:12" s="21" customFormat="1" x14ac:dyDescent="0.25">
      <c r="A1350" s="28" t="s">
        <v>3312</v>
      </c>
      <c r="B1350" s="29" t="s">
        <v>6014</v>
      </c>
      <c r="C1350" s="28" t="s">
        <v>19217</v>
      </c>
      <c r="D1350" s="28" t="s">
        <v>19219</v>
      </c>
      <c r="E1350" s="28" t="s">
        <v>6361</v>
      </c>
      <c r="F1350" s="28" t="s">
        <v>10</v>
      </c>
      <c r="G1350" s="28">
        <v>41.114344093299998</v>
      </c>
      <c r="H1350" s="30">
        <v>-85.132520198799995</v>
      </c>
      <c r="I1350" s="28" t="s">
        <v>6363</v>
      </c>
      <c r="J1350" s="28" t="s">
        <v>6339</v>
      </c>
      <c r="K1350" s="28" t="s">
        <v>6011</v>
      </c>
      <c r="L1350" s="29" t="s">
        <v>6364</v>
      </c>
    </row>
    <row r="1351" spans="1:12" s="21" customFormat="1" x14ac:dyDescent="0.25">
      <c r="A1351" s="28" t="s">
        <v>3312</v>
      </c>
      <c r="B1351" s="29" t="s">
        <v>6014</v>
      </c>
      <c r="C1351" s="28" t="s">
        <v>19217</v>
      </c>
      <c r="D1351" s="28" t="s">
        <v>19219</v>
      </c>
      <c r="E1351" s="28" t="s">
        <v>6365</v>
      </c>
      <c r="F1351" s="28" t="s">
        <v>10</v>
      </c>
      <c r="G1351" s="28">
        <v>41.114344093299998</v>
      </c>
      <c r="H1351" s="30">
        <v>-85.132520198799995</v>
      </c>
      <c r="I1351" s="28" t="s">
        <v>6363</v>
      </c>
      <c r="J1351" s="28" t="s">
        <v>6339</v>
      </c>
      <c r="K1351" s="28" t="s">
        <v>6011</v>
      </c>
      <c r="L1351" s="29" t="s">
        <v>6364</v>
      </c>
    </row>
    <row r="1352" spans="1:12" s="21" customFormat="1" x14ac:dyDescent="0.25">
      <c r="A1352" s="28" t="s">
        <v>3312</v>
      </c>
      <c r="B1352" s="29" t="s">
        <v>6014</v>
      </c>
      <c r="C1352" s="28" t="s">
        <v>19217</v>
      </c>
      <c r="D1352" s="28" t="s">
        <v>19219</v>
      </c>
      <c r="E1352" s="28" t="s">
        <v>6367</v>
      </c>
      <c r="F1352" s="28" t="s">
        <v>10</v>
      </c>
      <c r="G1352" s="28">
        <v>41.1343466979</v>
      </c>
      <c r="H1352" s="30">
        <v>-85.067337155299995</v>
      </c>
      <c r="I1352" s="28" t="s">
        <v>6369</v>
      </c>
      <c r="J1352" s="28" t="s">
        <v>6339</v>
      </c>
      <c r="K1352" s="28" t="s">
        <v>6011</v>
      </c>
      <c r="L1352" s="29" t="s">
        <v>6370</v>
      </c>
    </row>
    <row r="1353" spans="1:12" s="21" customFormat="1" x14ac:dyDescent="0.25">
      <c r="A1353" s="28" t="s">
        <v>3312</v>
      </c>
      <c r="B1353" s="29" t="s">
        <v>6014</v>
      </c>
      <c r="C1353" s="28" t="s">
        <v>19217</v>
      </c>
      <c r="D1353" s="28" t="s">
        <v>19219</v>
      </c>
      <c r="E1353" s="28" t="s">
        <v>6371</v>
      </c>
      <c r="F1353" s="28" t="s">
        <v>10</v>
      </c>
      <c r="G1353" s="28">
        <v>41.061908358899998</v>
      </c>
      <c r="H1353" s="30">
        <v>-85.216585993799995</v>
      </c>
      <c r="I1353" s="28" t="s">
        <v>6373</v>
      </c>
      <c r="J1353" s="28" t="s">
        <v>6339</v>
      </c>
      <c r="K1353" s="28" t="s">
        <v>6011</v>
      </c>
      <c r="L1353" s="29" t="s">
        <v>6374</v>
      </c>
    </row>
    <row r="1354" spans="1:12" s="21" customFormat="1" x14ac:dyDescent="0.25">
      <c r="A1354" s="28" t="s">
        <v>3312</v>
      </c>
      <c r="B1354" s="29" t="s">
        <v>6006</v>
      </c>
      <c r="C1354" s="28" t="s">
        <v>19217</v>
      </c>
      <c r="D1354" s="28" t="s">
        <v>19219</v>
      </c>
      <c r="E1354" s="28" t="s">
        <v>6375</v>
      </c>
      <c r="F1354" s="28" t="s">
        <v>10</v>
      </c>
      <c r="G1354" s="28">
        <v>40.577039988899998</v>
      </c>
      <c r="H1354" s="30">
        <v>-86.212731599799994</v>
      </c>
      <c r="I1354" s="28" t="s">
        <v>6377</v>
      </c>
      <c r="J1354" s="28" t="s">
        <v>6378</v>
      </c>
      <c r="K1354" s="28" t="s">
        <v>6011</v>
      </c>
      <c r="L1354" s="29" t="s">
        <v>6379</v>
      </c>
    </row>
    <row r="1355" spans="1:12" s="21" customFormat="1" x14ac:dyDescent="0.25">
      <c r="A1355" s="28" t="s">
        <v>3312</v>
      </c>
      <c r="B1355" s="29" t="s">
        <v>6024</v>
      </c>
      <c r="C1355" s="28" t="s">
        <v>19217</v>
      </c>
      <c r="D1355" s="28" t="s">
        <v>19219</v>
      </c>
      <c r="E1355" s="28" t="s">
        <v>6380</v>
      </c>
      <c r="F1355" s="28" t="s">
        <v>10</v>
      </c>
      <c r="G1355" s="28">
        <v>39.625734534499998</v>
      </c>
      <c r="H1355" s="30">
        <v>-85.300801992399997</v>
      </c>
      <c r="I1355" s="28" t="s">
        <v>6382</v>
      </c>
      <c r="J1355" s="28" t="s">
        <v>6383</v>
      </c>
      <c r="K1355" s="28" t="s">
        <v>6011</v>
      </c>
      <c r="L1355" s="29" t="s">
        <v>6384</v>
      </c>
    </row>
    <row r="1356" spans="1:12" s="21" customFormat="1" x14ac:dyDescent="0.25">
      <c r="A1356" s="28" t="s">
        <v>3312</v>
      </c>
      <c r="B1356" s="29" t="s">
        <v>6035</v>
      </c>
      <c r="C1356" s="28" t="s">
        <v>19217</v>
      </c>
      <c r="D1356" s="28" t="s">
        <v>19219</v>
      </c>
      <c r="E1356" s="28" t="s">
        <v>6385</v>
      </c>
      <c r="F1356" s="28" t="s">
        <v>10</v>
      </c>
      <c r="G1356" s="28">
        <v>39.3384506234</v>
      </c>
      <c r="H1356" s="30">
        <v>-85.481598973299995</v>
      </c>
      <c r="I1356" s="28" t="s">
        <v>6387</v>
      </c>
      <c r="J1356" s="28" t="s">
        <v>6388</v>
      </c>
      <c r="K1356" s="28" t="s">
        <v>6011</v>
      </c>
      <c r="L1356" s="29" t="s">
        <v>6389</v>
      </c>
    </row>
    <row r="1357" spans="1:12" s="21" customFormat="1" x14ac:dyDescent="0.25">
      <c r="A1357" s="28" t="s">
        <v>3312</v>
      </c>
      <c r="B1357" s="29" t="s">
        <v>6006</v>
      </c>
      <c r="C1357" s="28" t="s">
        <v>19217</v>
      </c>
      <c r="D1357" s="28" t="s">
        <v>19219</v>
      </c>
      <c r="E1357" s="28" t="s">
        <v>6390</v>
      </c>
      <c r="F1357" s="28" t="s">
        <v>10</v>
      </c>
      <c r="G1357" s="28">
        <v>39.644159992799999</v>
      </c>
      <c r="H1357" s="30">
        <v>-86.862351894400007</v>
      </c>
      <c r="I1357" s="28" t="s">
        <v>6392</v>
      </c>
      <c r="J1357" s="28" t="s">
        <v>6393</v>
      </c>
      <c r="K1357" s="28" t="s">
        <v>6011</v>
      </c>
      <c r="L1357" s="29" t="s">
        <v>6394</v>
      </c>
    </row>
    <row r="1358" spans="1:12" s="21" customFormat="1" x14ac:dyDescent="0.25">
      <c r="A1358" s="28" t="s">
        <v>3312</v>
      </c>
      <c r="B1358" s="29" t="s">
        <v>6024</v>
      </c>
      <c r="C1358" s="28" t="s">
        <v>19217</v>
      </c>
      <c r="D1358" s="28" t="s">
        <v>19219</v>
      </c>
      <c r="E1358" s="28" t="s">
        <v>6395</v>
      </c>
      <c r="F1358" s="28" t="s">
        <v>10</v>
      </c>
      <c r="G1358" s="28">
        <v>39.924872946900003</v>
      </c>
      <c r="H1358" s="30">
        <v>-85.033809542699998</v>
      </c>
      <c r="I1358" s="28" t="s">
        <v>6397</v>
      </c>
      <c r="J1358" s="28" t="s">
        <v>6398</v>
      </c>
      <c r="K1358" s="28" t="s">
        <v>6011</v>
      </c>
      <c r="L1358" s="29" t="s">
        <v>6399</v>
      </c>
    </row>
    <row r="1359" spans="1:12" s="21" customFormat="1" x14ac:dyDescent="0.25">
      <c r="A1359" s="28" t="s">
        <v>3312</v>
      </c>
      <c r="B1359" s="29" t="s">
        <v>6014</v>
      </c>
      <c r="C1359" s="28" t="s">
        <v>19217</v>
      </c>
      <c r="D1359" s="28" t="s">
        <v>19219</v>
      </c>
      <c r="E1359" s="28" t="s">
        <v>6400</v>
      </c>
      <c r="F1359" s="28" t="s">
        <v>10</v>
      </c>
      <c r="G1359" s="28">
        <v>41.349527109500002</v>
      </c>
      <c r="H1359" s="30">
        <v>-85.134891271599997</v>
      </c>
      <c r="I1359" s="28" t="s">
        <v>6402</v>
      </c>
      <c r="J1359" s="28" t="s">
        <v>6403</v>
      </c>
      <c r="K1359" s="28" t="s">
        <v>6011</v>
      </c>
      <c r="L1359" s="29" t="s">
        <v>6404</v>
      </c>
    </row>
    <row r="1360" spans="1:12" s="21" customFormat="1" x14ac:dyDescent="0.25">
      <c r="A1360" s="28" t="s">
        <v>3312</v>
      </c>
      <c r="B1360" s="29" t="s">
        <v>6104</v>
      </c>
      <c r="C1360" s="28" t="s">
        <v>19217</v>
      </c>
      <c r="D1360" s="28" t="s">
        <v>19219</v>
      </c>
      <c r="E1360" s="28" t="s">
        <v>6405</v>
      </c>
      <c r="F1360" s="28" t="s">
        <v>10</v>
      </c>
      <c r="G1360" s="28">
        <v>38.295241574099997</v>
      </c>
      <c r="H1360" s="30">
        <v>-85.962846279100006</v>
      </c>
      <c r="I1360" s="28" t="s">
        <v>6407</v>
      </c>
      <c r="J1360" s="28" t="s">
        <v>2172</v>
      </c>
      <c r="K1360" s="28" t="s">
        <v>6011</v>
      </c>
      <c r="L1360" s="29" t="s">
        <v>6408</v>
      </c>
    </row>
    <row r="1361" spans="1:13" s="21" customFormat="1" x14ac:dyDescent="0.25">
      <c r="A1361" s="28" t="s">
        <v>3312</v>
      </c>
      <c r="B1361" s="29" t="s">
        <v>6030</v>
      </c>
      <c r="C1361" s="28" t="s">
        <v>19217</v>
      </c>
      <c r="D1361" s="28" t="s">
        <v>19219</v>
      </c>
      <c r="E1361" s="28" t="s">
        <v>6409</v>
      </c>
      <c r="F1361" s="28" t="s">
        <v>10</v>
      </c>
      <c r="G1361" s="28">
        <v>41.588108705800003</v>
      </c>
      <c r="H1361" s="30">
        <v>-85.835596919099999</v>
      </c>
      <c r="I1361" s="28" t="s">
        <v>6411</v>
      </c>
      <c r="J1361" s="28" t="s">
        <v>2177</v>
      </c>
      <c r="K1361" s="28" t="s">
        <v>6011</v>
      </c>
      <c r="L1361" s="29" t="s">
        <v>6412</v>
      </c>
    </row>
    <row r="1362" spans="1:13" s="21" customFormat="1" x14ac:dyDescent="0.25">
      <c r="A1362" s="28" t="s">
        <v>3312</v>
      </c>
      <c r="B1362" s="29" t="s">
        <v>6030</v>
      </c>
      <c r="C1362" s="28" t="s">
        <v>19217</v>
      </c>
      <c r="D1362" s="28" t="s">
        <v>19219</v>
      </c>
      <c r="E1362" s="28" t="s">
        <v>6413</v>
      </c>
      <c r="F1362" s="28" t="s">
        <v>10</v>
      </c>
      <c r="G1362" s="28">
        <v>41.588108705800003</v>
      </c>
      <c r="H1362" s="30">
        <v>-85.835596919099999</v>
      </c>
      <c r="I1362" s="28" t="s">
        <v>6411</v>
      </c>
      <c r="J1362" s="28" t="s">
        <v>2177</v>
      </c>
      <c r="K1362" s="28" t="s">
        <v>6011</v>
      </c>
      <c r="L1362" s="29" t="s">
        <v>6412</v>
      </c>
    </row>
    <row r="1363" spans="1:13" s="21" customFormat="1" x14ac:dyDescent="0.25">
      <c r="A1363" s="28" t="s">
        <v>3312</v>
      </c>
      <c r="B1363" s="29" t="s">
        <v>3605</v>
      </c>
      <c r="C1363" s="28" t="s">
        <v>19217</v>
      </c>
      <c r="D1363" s="28" t="s">
        <v>19219</v>
      </c>
      <c r="E1363" s="28" t="s">
        <v>6415</v>
      </c>
      <c r="F1363" s="28" t="s">
        <v>10</v>
      </c>
      <c r="G1363" s="28">
        <v>39.116551491199999</v>
      </c>
      <c r="H1363" s="30">
        <v>-87.556840181400005</v>
      </c>
      <c r="I1363" s="28" t="s">
        <v>6417</v>
      </c>
      <c r="J1363" s="28" t="s">
        <v>6418</v>
      </c>
      <c r="K1363" s="28" t="s">
        <v>6011</v>
      </c>
      <c r="L1363" s="29" t="s">
        <v>6419</v>
      </c>
    </row>
    <row r="1364" spans="1:13" s="21" customFormat="1" x14ac:dyDescent="0.25">
      <c r="A1364" s="28" t="s">
        <v>3312</v>
      </c>
      <c r="B1364" s="29" t="s">
        <v>6030</v>
      </c>
      <c r="C1364" s="28" t="s">
        <v>19217</v>
      </c>
      <c r="D1364" s="28" t="s">
        <v>19219</v>
      </c>
      <c r="E1364" s="28" t="s">
        <v>6420</v>
      </c>
      <c r="F1364" s="28" t="s">
        <v>10</v>
      </c>
      <c r="G1364" s="28">
        <v>41.413259919799998</v>
      </c>
      <c r="H1364" s="30">
        <v>-86.780517697299999</v>
      </c>
      <c r="I1364" s="28" t="s">
        <v>6422</v>
      </c>
      <c r="J1364" s="28" t="s">
        <v>6423</v>
      </c>
      <c r="K1364" s="28" t="s">
        <v>6011</v>
      </c>
      <c r="L1364" s="29" t="s">
        <v>6424</v>
      </c>
    </row>
    <row r="1365" spans="1:13" s="21" customFormat="1" x14ac:dyDescent="0.25">
      <c r="A1365" s="28" t="s">
        <v>3312</v>
      </c>
      <c r="B1365" s="29" t="s">
        <v>6030</v>
      </c>
      <c r="C1365" s="28" t="s">
        <v>19217</v>
      </c>
      <c r="D1365" s="28" t="s">
        <v>19219</v>
      </c>
      <c r="E1365" s="28" t="s">
        <v>6425</v>
      </c>
      <c r="F1365" s="28" t="s">
        <v>10</v>
      </c>
      <c r="G1365" s="28">
        <v>41.532824467099999</v>
      </c>
      <c r="H1365" s="30">
        <v>-87.267665863000005</v>
      </c>
      <c r="I1365" s="28" t="s">
        <v>6427</v>
      </c>
      <c r="J1365" s="28" t="s">
        <v>6428</v>
      </c>
      <c r="K1365" s="28" t="s">
        <v>6011</v>
      </c>
      <c r="L1365" s="29" t="s">
        <v>6429</v>
      </c>
    </row>
    <row r="1366" spans="1:13" s="21" customFormat="1" x14ac:dyDescent="0.25">
      <c r="A1366" s="28" t="s">
        <v>3312</v>
      </c>
      <c r="B1366" s="29" t="s">
        <v>6104</v>
      </c>
      <c r="C1366" s="28" t="s">
        <v>19217</v>
      </c>
      <c r="D1366" s="28" t="s">
        <v>19219</v>
      </c>
      <c r="E1366" s="28" t="s">
        <v>6430</v>
      </c>
      <c r="F1366" s="28" t="s">
        <v>10</v>
      </c>
      <c r="G1366" s="28">
        <v>38.540944727999999</v>
      </c>
      <c r="H1366" s="30">
        <v>-85.766991376899995</v>
      </c>
      <c r="I1366" s="28" t="s">
        <v>6432</v>
      </c>
      <c r="J1366" s="28" t="s">
        <v>6433</v>
      </c>
      <c r="K1366" s="28" t="s">
        <v>6011</v>
      </c>
      <c r="L1366" s="29" t="s">
        <v>6434</v>
      </c>
    </row>
    <row r="1367" spans="1:13" s="21" customFormat="1" x14ac:dyDescent="0.25">
      <c r="A1367" s="28" t="s">
        <v>3312</v>
      </c>
      <c r="B1367" s="29" t="s">
        <v>6061</v>
      </c>
      <c r="C1367" s="28" t="s">
        <v>19217</v>
      </c>
      <c r="D1367" s="28" t="s">
        <v>19219</v>
      </c>
      <c r="E1367" s="28" t="s">
        <v>6435</v>
      </c>
      <c r="F1367" s="28" t="s">
        <v>10</v>
      </c>
      <c r="G1367" s="28">
        <v>38.294753195699997</v>
      </c>
      <c r="H1367" s="30">
        <v>-86.954405307800002</v>
      </c>
      <c r="I1367" s="28" t="s">
        <v>6437</v>
      </c>
      <c r="J1367" s="28" t="s">
        <v>6438</v>
      </c>
      <c r="K1367" s="28" t="s">
        <v>6011</v>
      </c>
      <c r="L1367" s="29" t="s">
        <v>6439</v>
      </c>
    </row>
    <row r="1368" spans="1:13" s="21" customFormat="1" x14ac:dyDescent="0.25">
      <c r="A1368" s="28" t="s">
        <v>3312</v>
      </c>
      <c r="B1368" s="29" t="s">
        <v>6024</v>
      </c>
      <c r="C1368" s="28" t="s">
        <v>19217</v>
      </c>
      <c r="D1368" s="28" t="s">
        <v>19219</v>
      </c>
      <c r="E1368" s="28" t="s">
        <v>6440</v>
      </c>
      <c r="F1368" s="28" t="s">
        <v>10</v>
      </c>
      <c r="G1368" s="28">
        <v>39.910694978499997</v>
      </c>
      <c r="H1368" s="30">
        <v>-85.161332488100001</v>
      </c>
      <c r="I1368" s="28" t="s">
        <v>300</v>
      </c>
      <c r="J1368" s="28" t="s">
        <v>6442</v>
      </c>
      <c r="K1368" s="28" t="s">
        <v>6011</v>
      </c>
      <c r="L1368" s="29" t="s">
        <v>6443</v>
      </c>
    </row>
    <row r="1369" spans="1:13" s="21" customFormat="1" x14ac:dyDescent="0.25">
      <c r="A1369" s="28" t="s">
        <v>3312</v>
      </c>
      <c r="B1369" s="29" t="s">
        <v>6014</v>
      </c>
      <c r="C1369" s="28" t="s">
        <v>19217</v>
      </c>
      <c r="D1369" s="28" t="s">
        <v>19219</v>
      </c>
      <c r="E1369" s="28" t="s">
        <v>6444</v>
      </c>
      <c r="F1369" s="28" t="s">
        <v>10</v>
      </c>
      <c r="G1369" s="28">
        <v>41.532206050200003</v>
      </c>
      <c r="H1369" s="30">
        <v>-84.912992119799995</v>
      </c>
      <c r="I1369" s="28" t="s">
        <v>6446</v>
      </c>
      <c r="J1369" s="28" t="s">
        <v>4445</v>
      </c>
      <c r="K1369" s="28" t="s">
        <v>6011</v>
      </c>
      <c r="L1369" s="29" t="s">
        <v>6447</v>
      </c>
    </row>
    <row r="1370" spans="1:13" s="21" customFormat="1" x14ac:dyDescent="0.25">
      <c r="A1370" s="28" t="s">
        <v>3312</v>
      </c>
      <c r="B1370" s="29" t="s">
        <v>6014</v>
      </c>
      <c r="C1370" s="28" t="s">
        <v>19217</v>
      </c>
      <c r="D1370" s="28" t="s">
        <v>19219</v>
      </c>
      <c r="E1370" s="28" t="s">
        <v>6448</v>
      </c>
      <c r="F1370" s="28" t="s">
        <v>10</v>
      </c>
      <c r="G1370" s="28">
        <v>41.221922573199997</v>
      </c>
      <c r="H1370" s="30">
        <v>-85.171626806299997</v>
      </c>
      <c r="I1370" s="28" t="s">
        <v>6450</v>
      </c>
      <c r="J1370" s="28" t="s">
        <v>6451</v>
      </c>
      <c r="K1370" s="28" t="s">
        <v>6011</v>
      </c>
      <c r="L1370" s="29" t="s">
        <v>6452</v>
      </c>
    </row>
    <row r="1371" spans="1:13" s="21" customFormat="1" x14ac:dyDescent="0.25">
      <c r="A1371" s="28" t="s">
        <v>3312</v>
      </c>
      <c r="B1371" s="29" t="s">
        <v>6035</v>
      </c>
      <c r="C1371" s="28" t="s">
        <v>19217</v>
      </c>
      <c r="D1371" s="28" t="s">
        <v>19219</v>
      </c>
      <c r="E1371" s="28" t="s">
        <v>6453</v>
      </c>
      <c r="F1371" s="28" t="s">
        <v>10</v>
      </c>
      <c r="G1371" s="28">
        <v>38.713471958900001</v>
      </c>
      <c r="H1371" s="30">
        <v>-85.467351078999997</v>
      </c>
      <c r="I1371" s="28" t="s">
        <v>6455</v>
      </c>
      <c r="J1371" s="28" t="s">
        <v>4470</v>
      </c>
      <c r="K1371" s="28" t="s">
        <v>6011</v>
      </c>
      <c r="L1371" s="29" t="s">
        <v>6456</v>
      </c>
    </row>
    <row r="1372" spans="1:13" s="21" customFormat="1" x14ac:dyDescent="0.25">
      <c r="A1372" s="28" t="s">
        <v>3312</v>
      </c>
      <c r="B1372" s="29" t="s">
        <v>6014</v>
      </c>
      <c r="C1372" s="28" t="s">
        <v>19217</v>
      </c>
      <c r="D1372" s="28" t="s">
        <v>19219</v>
      </c>
      <c r="E1372" s="28" t="s">
        <v>6457</v>
      </c>
      <c r="F1372" s="28" t="s">
        <v>10</v>
      </c>
      <c r="G1372" s="28">
        <v>41.196017320000003</v>
      </c>
      <c r="H1372" s="30">
        <v>-84.921693205799997</v>
      </c>
      <c r="I1372" s="28" t="s">
        <v>6459</v>
      </c>
      <c r="J1372" s="28" t="s">
        <v>6460</v>
      </c>
      <c r="K1372" s="28" t="s">
        <v>6011</v>
      </c>
      <c r="L1372" s="29" t="s">
        <v>6461</v>
      </c>
    </row>
    <row r="1373" spans="1:13" s="21" customFormat="1" x14ac:dyDescent="0.25">
      <c r="A1373" s="28" t="s">
        <v>3312</v>
      </c>
      <c r="B1373" s="29" t="s">
        <v>6061</v>
      </c>
      <c r="C1373" s="28" t="s">
        <v>19217</v>
      </c>
      <c r="D1373" s="28" t="s">
        <v>19219</v>
      </c>
      <c r="E1373" s="28" t="s">
        <v>6462</v>
      </c>
      <c r="F1373" s="28" t="s">
        <v>10</v>
      </c>
      <c r="G1373" s="28">
        <v>38.460278000000002</v>
      </c>
      <c r="H1373" s="30">
        <v>-86.925556</v>
      </c>
      <c r="I1373" s="28" t="s">
        <v>6464</v>
      </c>
      <c r="J1373" s="28" t="s">
        <v>6465</v>
      </c>
      <c r="K1373" s="28" t="s">
        <v>6011</v>
      </c>
      <c r="L1373" s="29" t="s">
        <v>6466</v>
      </c>
    </row>
    <row r="1374" spans="1:13" s="21" customFormat="1" x14ac:dyDescent="0.25">
      <c r="A1374" s="28" t="s">
        <v>3312</v>
      </c>
      <c r="B1374" s="29" t="s">
        <v>6035</v>
      </c>
      <c r="C1374" s="28" t="s">
        <v>19217</v>
      </c>
      <c r="D1374" s="28" t="s">
        <v>19219</v>
      </c>
      <c r="E1374" s="28" t="s">
        <v>6467</v>
      </c>
      <c r="F1374" s="28" t="s">
        <v>10</v>
      </c>
      <c r="G1374" s="28">
        <v>38.488548866800002</v>
      </c>
      <c r="H1374" s="30">
        <v>-87.543928027199996</v>
      </c>
      <c r="I1374" s="28" t="s">
        <v>6469</v>
      </c>
      <c r="J1374" s="28" t="s">
        <v>6470</v>
      </c>
      <c r="K1374" s="28" t="s">
        <v>6011</v>
      </c>
      <c r="L1374" s="29" t="s">
        <v>6471</v>
      </c>
    </row>
    <row r="1375" spans="1:13" s="21" customFormat="1" x14ac:dyDescent="0.25">
      <c r="A1375" s="28" t="s">
        <v>6189</v>
      </c>
      <c r="B1375" s="29" t="s">
        <v>6030</v>
      </c>
      <c r="C1375" s="28" t="s">
        <v>19217</v>
      </c>
      <c r="D1375" s="28" t="s">
        <v>19219</v>
      </c>
      <c r="E1375" s="28" t="s">
        <v>6472</v>
      </c>
      <c r="F1375" s="28" t="s">
        <v>10</v>
      </c>
      <c r="G1375" s="28">
        <v>40.755833000000003</v>
      </c>
      <c r="H1375" s="30">
        <v>-86.65</v>
      </c>
      <c r="I1375" s="28" t="s">
        <v>6474</v>
      </c>
      <c r="J1375" s="28" t="s">
        <v>6475</v>
      </c>
      <c r="K1375" s="28" t="s">
        <v>6011</v>
      </c>
      <c r="L1375" s="29" t="s">
        <v>6476</v>
      </c>
    </row>
    <row r="1376" spans="1:13" x14ac:dyDescent="0.25">
      <c r="A1376" s="22" t="s">
        <v>3312</v>
      </c>
      <c r="B1376" s="23" t="s">
        <v>3313</v>
      </c>
      <c r="C1376" s="22" t="s">
        <v>19220</v>
      </c>
      <c r="D1376" s="22" t="s">
        <v>19221</v>
      </c>
      <c r="E1376" s="22" t="s">
        <v>6477</v>
      </c>
      <c r="F1376" s="22" t="s">
        <v>462</v>
      </c>
      <c r="G1376" s="22">
        <v>39.760606879999997</v>
      </c>
      <c r="H1376" s="22">
        <v>-86.169006710000005</v>
      </c>
      <c r="I1376" s="22" t="s">
        <v>6478</v>
      </c>
      <c r="J1376" s="22" t="s">
        <v>6479</v>
      </c>
      <c r="K1376" s="22" t="s">
        <v>6011</v>
      </c>
      <c r="L1376" s="23">
        <v>46225</v>
      </c>
      <c r="M1376" s="17"/>
    </row>
    <row r="1377" spans="1:12" s="21" customFormat="1" x14ac:dyDescent="0.25">
      <c r="A1377" s="28" t="s">
        <v>3312</v>
      </c>
      <c r="B1377" s="29" t="s">
        <v>6061</v>
      </c>
      <c r="C1377" s="28" t="s">
        <v>19217</v>
      </c>
      <c r="D1377" s="28" t="s">
        <v>19219</v>
      </c>
      <c r="E1377" s="28" t="s">
        <v>6480</v>
      </c>
      <c r="F1377" s="28" t="s">
        <v>10</v>
      </c>
      <c r="G1377" s="28">
        <v>38.390833000000001</v>
      </c>
      <c r="H1377" s="30">
        <v>-86.931944000000001</v>
      </c>
      <c r="I1377" s="28" t="s">
        <v>6482</v>
      </c>
      <c r="J1377" s="28" t="s">
        <v>6483</v>
      </c>
      <c r="K1377" s="28" t="s">
        <v>6011</v>
      </c>
      <c r="L1377" s="29" t="s">
        <v>6466</v>
      </c>
    </row>
    <row r="1378" spans="1:12" s="21" customFormat="1" x14ac:dyDescent="0.25">
      <c r="A1378" s="28" t="s">
        <v>3312</v>
      </c>
      <c r="B1378" s="29" t="s">
        <v>6014</v>
      </c>
      <c r="C1378" s="28" t="s">
        <v>19217</v>
      </c>
      <c r="D1378" s="28" t="s">
        <v>19219</v>
      </c>
      <c r="E1378" s="28" t="s">
        <v>6484</v>
      </c>
      <c r="F1378" s="28" t="s">
        <v>10</v>
      </c>
      <c r="G1378" s="28">
        <v>41.395555999999999</v>
      </c>
      <c r="H1378" s="30">
        <v>-85.549722000000003</v>
      </c>
      <c r="I1378" s="28" t="s">
        <v>6486</v>
      </c>
      <c r="J1378" s="28" t="s">
        <v>6487</v>
      </c>
      <c r="K1378" s="28" t="s">
        <v>6011</v>
      </c>
      <c r="L1378" s="29" t="s">
        <v>6488</v>
      </c>
    </row>
    <row r="1379" spans="1:12" s="21" customFormat="1" x14ac:dyDescent="0.25">
      <c r="A1379" s="28" t="s">
        <v>3312</v>
      </c>
      <c r="B1379" s="29" t="s">
        <v>6030</v>
      </c>
      <c r="C1379" s="28" t="s">
        <v>19217</v>
      </c>
      <c r="D1379" s="28" t="s">
        <v>19219</v>
      </c>
      <c r="E1379" s="28" t="s">
        <v>6489</v>
      </c>
      <c r="F1379" s="28" t="s">
        <v>10</v>
      </c>
      <c r="G1379" s="28">
        <v>41.3151231366</v>
      </c>
      <c r="H1379" s="30">
        <v>-87.024915218399997</v>
      </c>
      <c r="I1379" s="28" t="s">
        <v>6491</v>
      </c>
      <c r="J1379" s="28" t="s">
        <v>6492</v>
      </c>
      <c r="K1379" s="28" t="s">
        <v>6011</v>
      </c>
      <c r="L1379" s="29" t="s">
        <v>6493</v>
      </c>
    </row>
    <row r="1380" spans="1:12" s="21" customFormat="1" x14ac:dyDescent="0.25">
      <c r="A1380" s="28" t="s">
        <v>3312</v>
      </c>
      <c r="B1380" s="29" t="s">
        <v>6104</v>
      </c>
      <c r="C1380" s="28" t="s">
        <v>19217</v>
      </c>
      <c r="D1380" s="28" t="s">
        <v>19219</v>
      </c>
      <c r="E1380" s="28" t="s">
        <v>6494</v>
      </c>
      <c r="F1380" s="28" t="s">
        <v>10</v>
      </c>
      <c r="G1380" s="28">
        <v>38.042007613199999</v>
      </c>
      <c r="H1380" s="30">
        <v>-86.085830926900002</v>
      </c>
      <c r="I1380" s="28" t="s">
        <v>6496</v>
      </c>
      <c r="J1380" s="28" t="s">
        <v>6497</v>
      </c>
      <c r="K1380" s="28" t="s">
        <v>6011</v>
      </c>
      <c r="L1380" s="29" t="s">
        <v>6498</v>
      </c>
    </row>
    <row r="1381" spans="1:12" s="21" customFormat="1" x14ac:dyDescent="0.25">
      <c r="A1381" s="28" t="s">
        <v>3312</v>
      </c>
      <c r="B1381" s="29" t="s">
        <v>6030</v>
      </c>
      <c r="C1381" s="28" t="s">
        <v>19217</v>
      </c>
      <c r="D1381" s="28" t="s">
        <v>19219</v>
      </c>
      <c r="E1381" s="28" t="s">
        <v>6499</v>
      </c>
      <c r="F1381" s="28" t="s">
        <v>10</v>
      </c>
      <c r="G1381" s="28">
        <v>41.317427775500001</v>
      </c>
      <c r="H1381" s="30">
        <v>-86.893127560600007</v>
      </c>
      <c r="I1381" s="28" t="s">
        <v>6501</v>
      </c>
      <c r="J1381" s="28" t="s">
        <v>6502</v>
      </c>
      <c r="K1381" s="28" t="s">
        <v>6011</v>
      </c>
      <c r="L1381" s="29" t="s">
        <v>6503</v>
      </c>
    </row>
    <row r="1382" spans="1:12" s="21" customFormat="1" x14ac:dyDescent="0.25">
      <c r="A1382" s="28" t="s">
        <v>3312</v>
      </c>
      <c r="B1382" s="29" t="s">
        <v>6030</v>
      </c>
      <c r="C1382" s="28" t="s">
        <v>19217</v>
      </c>
      <c r="D1382" s="28" t="s">
        <v>19219</v>
      </c>
      <c r="E1382" s="28" t="s">
        <v>6504</v>
      </c>
      <c r="F1382" s="28" t="s">
        <v>10</v>
      </c>
      <c r="G1382" s="28">
        <v>41.505700933100002</v>
      </c>
      <c r="H1382" s="30">
        <v>-86.693319082299993</v>
      </c>
      <c r="I1382" s="28" t="s">
        <v>6506</v>
      </c>
      <c r="J1382" s="28" t="s">
        <v>6507</v>
      </c>
      <c r="K1382" s="28" t="s">
        <v>6011</v>
      </c>
      <c r="L1382" s="29" t="s">
        <v>6508</v>
      </c>
    </row>
    <row r="1383" spans="1:12" s="21" customFormat="1" x14ac:dyDescent="0.25">
      <c r="A1383" s="28" t="s">
        <v>3312</v>
      </c>
      <c r="B1383" s="29" t="s">
        <v>6030</v>
      </c>
      <c r="C1383" s="28" t="s">
        <v>19217</v>
      </c>
      <c r="D1383" s="28" t="s">
        <v>19219</v>
      </c>
      <c r="E1383" s="28" t="s">
        <v>6509</v>
      </c>
      <c r="F1383" s="28" t="s">
        <v>10</v>
      </c>
      <c r="G1383" s="28">
        <v>41.611467755600003</v>
      </c>
      <c r="H1383" s="30">
        <v>-86.724110841799998</v>
      </c>
      <c r="I1383" s="28" t="s">
        <v>6511</v>
      </c>
      <c r="J1383" s="28" t="s">
        <v>6507</v>
      </c>
      <c r="K1383" s="28" t="s">
        <v>6011</v>
      </c>
      <c r="L1383" s="29" t="s">
        <v>6508</v>
      </c>
    </row>
    <row r="1384" spans="1:12" s="21" customFormat="1" x14ac:dyDescent="0.25">
      <c r="A1384" s="28" t="s">
        <v>3312</v>
      </c>
      <c r="B1384" s="29" t="s">
        <v>6030</v>
      </c>
      <c r="C1384" s="28" t="s">
        <v>19217</v>
      </c>
      <c r="D1384" s="28" t="s">
        <v>19219</v>
      </c>
      <c r="E1384" s="28" t="s">
        <v>6512</v>
      </c>
      <c r="F1384" s="28" t="s">
        <v>10</v>
      </c>
      <c r="G1384" s="28">
        <v>41.566563391999999</v>
      </c>
      <c r="H1384" s="30">
        <v>-86.552948355699996</v>
      </c>
      <c r="I1384" s="28" t="s">
        <v>6514</v>
      </c>
      <c r="J1384" s="28" t="s">
        <v>6507</v>
      </c>
      <c r="K1384" s="28" t="s">
        <v>6011</v>
      </c>
      <c r="L1384" s="29" t="s">
        <v>6508</v>
      </c>
    </row>
    <row r="1385" spans="1:12" s="21" customFormat="1" x14ac:dyDescent="0.25">
      <c r="A1385" s="28" t="s">
        <v>3312</v>
      </c>
      <c r="B1385" s="29" t="s">
        <v>6024</v>
      </c>
      <c r="C1385" s="28" t="s">
        <v>19217</v>
      </c>
      <c r="D1385" s="28" t="s">
        <v>19219</v>
      </c>
      <c r="E1385" s="28" t="s">
        <v>6515</v>
      </c>
      <c r="F1385" s="28" t="s">
        <v>10</v>
      </c>
      <c r="G1385" s="28">
        <v>39.501944000000002</v>
      </c>
      <c r="H1385" s="30">
        <v>-85.187222000000006</v>
      </c>
      <c r="I1385" s="28" t="s">
        <v>6517</v>
      </c>
      <c r="J1385" s="28" t="s">
        <v>6518</v>
      </c>
      <c r="K1385" s="28" t="s">
        <v>6011</v>
      </c>
      <c r="L1385" s="29" t="s">
        <v>6519</v>
      </c>
    </row>
    <row r="1386" spans="1:12" s="21" customFormat="1" x14ac:dyDescent="0.25">
      <c r="A1386" s="28" t="s">
        <v>3312</v>
      </c>
      <c r="B1386" s="29" t="s">
        <v>6024</v>
      </c>
      <c r="C1386" s="28" t="s">
        <v>19217</v>
      </c>
      <c r="D1386" s="28" t="s">
        <v>19219</v>
      </c>
      <c r="E1386" s="28" t="s">
        <v>6520</v>
      </c>
      <c r="F1386" s="28" t="s">
        <v>10</v>
      </c>
      <c r="G1386" s="28">
        <v>39.637971899699998</v>
      </c>
      <c r="H1386" s="30">
        <v>-84.929198026700007</v>
      </c>
      <c r="I1386" s="28" t="s">
        <v>6522</v>
      </c>
      <c r="J1386" s="28" t="s">
        <v>6523</v>
      </c>
      <c r="K1386" s="28" t="s">
        <v>6011</v>
      </c>
      <c r="L1386" s="29" t="s">
        <v>6524</v>
      </c>
    </row>
    <row r="1387" spans="1:12" s="21" customFormat="1" x14ac:dyDescent="0.25">
      <c r="A1387" s="28" t="s">
        <v>3312</v>
      </c>
      <c r="B1387" s="29" t="s">
        <v>6006</v>
      </c>
      <c r="C1387" s="28" t="s">
        <v>19217</v>
      </c>
      <c r="D1387" s="28" t="s">
        <v>19219</v>
      </c>
      <c r="E1387" s="28" t="s">
        <v>6525</v>
      </c>
      <c r="F1387" s="28" t="s">
        <v>10</v>
      </c>
      <c r="G1387" s="28">
        <v>40.866032648699999</v>
      </c>
      <c r="H1387" s="30">
        <v>-86.402572989500001</v>
      </c>
      <c r="I1387" s="28" t="s">
        <v>6527</v>
      </c>
      <c r="J1387" s="28" t="s">
        <v>6528</v>
      </c>
      <c r="K1387" s="28" t="s">
        <v>6011</v>
      </c>
      <c r="L1387" s="29" t="s">
        <v>6529</v>
      </c>
    </row>
    <row r="1388" spans="1:12" s="21" customFormat="1" x14ac:dyDescent="0.25">
      <c r="A1388" s="28" t="s">
        <v>3312</v>
      </c>
      <c r="B1388" s="29" t="s">
        <v>6014</v>
      </c>
      <c r="C1388" s="28" t="s">
        <v>19217</v>
      </c>
      <c r="D1388" s="28" t="s">
        <v>19219</v>
      </c>
      <c r="E1388" s="28" t="s">
        <v>6530</v>
      </c>
      <c r="F1388" s="28" t="s">
        <v>10</v>
      </c>
      <c r="G1388" s="28">
        <v>41.223802816999999</v>
      </c>
      <c r="H1388" s="30">
        <v>-85.010442137699997</v>
      </c>
      <c r="I1388" s="28" t="s">
        <v>6532</v>
      </c>
      <c r="J1388" s="28" t="s">
        <v>6533</v>
      </c>
      <c r="K1388" s="28" t="s">
        <v>6011</v>
      </c>
      <c r="L1388" s="29" t="s">
        <v>6534</v>
      </c>
    </row>
    <row r="1389" spans="1:12" s="21" customFormat="1" x14ac:dyDescent="0.25">
      <c r="A1389" s="28" t="s">
        <v>3312</v>
      </c>
      <c r="B1389" s="29" t="s">
        <v>3605</v>
      </c>
      <c r="C1389" s="28" t="s">
        <v>19217</v>
      </c>
      <c r="D1389" s="28" t="s">
        <v>19219</v>
      </c>
      <c r="E1389" s="28" t="s">
        <v>6535</v>
      </c>
      <c r="F1389" s="28" t="s">
        <v>10</v>
      </c>
      <c r="G1389" s="28">
        <v>39.2604863137</v>
      </c>
      <c r="H1389" s="30">
        <v>-87.258975505799995</v>
      </c>
      <c r="I1389" s="28" t="s">
        <v>6537</v>
      </c>
      <c r="J1389" s="28" t="s">
        <v>6538</v>
      </c>
      <c r="K1389" s="28" t="s">
        <v>6011</v>
      </c>
      <c r="L1389" s="29" t="s">
        <v>6539</v>
      </c>
    </row>
    <row r="1390" spans="1:12" s="21" customFormat="1" x14ac:dyDescent="0.25">
      <c r="A1390" s="28" t="s">
        <v>3312</v>
      </c>
      <c r="B1390" s="29" t="s">
        <v>6006</v>
      </c>
      <c r="C1390" s="28" t="s">
        <v>19217</v>
      </c>
      <c r="D1390" s="28" t="s">
        <v>19219</v>
      </c>
      <c r="E1390" s="28" t="s">
        <v>6540</v>
      </c>
      <c r="F1390" s="28" t="s">
        <v>10</v>
      </c>
      <c r="G1390" s="28">
        <v>40.418858641100002</v>
      </c>
      <c r="H1390" s="30">
        <v>-86.889082789400007</v>
      </c>
      <c r="I1390" s="28" t="s">
        <v>6542</v>
      </c>
      <c r="J1390" s="28" t="s">
        <v>6543</v>
      </c>
      <c r="K1390" s="28" t="s">
        <v>6011</v>
      </c>
      <c r="L1390" s="29" t="s">
        <v>6544</v>
      </c>
    </row>
    <row r="1391" spans="1:12" s="21" customFormat="1" x14ac:dyDescent="0.25">
      <c r="A1391" s="28" t="s">
        <v>3312</v>
      </c>
      <c r="B1391" s="29" t="s">
        <v>6006</v>
      </c>
      <c r="C1391" s="28" t="s">
        <v>19217</v>
      </c>
      <c r="D1391" s="28" t="s">
        <v>19219</v>
      </c>
      <c r="E1391" s="28" t="s">
        <v>6545</v>
      </c>
      <c r="F1391" s="28" t="s">
        <v>10</v>
      </c>
      <c r="G1391" s="28">
        <v>40.418858641100002</v>
      </c>
      <c r="H1391" s="30">
        <v>-86.889082789400007</v>
      </c>
      <c r="I1391" s="28" t="s">
        <v>6542</v>
      </c>
      <c r="J1391" s="28" t="s">
        <v>6543</v>
      </c>
      <c r="K1391" s="28" t="s">
        <v>6011</v>
      </c>
      <c r="L1391" s="29" t="s">
        <v>6544</v>
      </c>
    </row>
    <row r="1392" spans="1:12" s="21" customFormat="1" x14ac:dyDescent="0.25">
      <c r="A1392" s="28" t="s">
        <v>3312</v>
      </c>
      <c r="B1392" s="29" t="s">
        <v>6006</v>
      </c>
      <c r="C1392" s="28" t="s">
        <v>19217</v>
      </c>
      <c r="D1392" s="28" t="s">
        <v>19219</v>
      </c>
      <c r="E1392" s="28" t="s">
        <v>6547</v>
      </c>
      <c r="F1392" s="28" t="s">
        <v>10</v>
      </c>
      <c r="G1392" s="28">
        <v>40.425556</v>
      </c>
      <c r="H1392" s="30">
        <v>-86.908056000000002</v>
      </c>
      <c r="I1392" s="28" t="s">
        <v>6549</v>
      </c>
      <c r="J1392" s="28" t="s">
        <v>6550</v>
      </c>
      <c r="K1392" s="28" t="s">
        <v>6011</v>
      </c>
      <c r="L1392" s="29" t="s">
        <v>6551</v>
      </c>
    </row>
    <row r="1393" spans="1:12" s="21" customFormat="1" x14ac:dyDescent="0.25">
      <c r="A1393" s="28" t="s">
        <v>3312</v>
      </c>
      <c r="B1393" s="29" t="s">
        <v>6006</v>
      </c>
      <c r="C1393" s="28" t="s">
        <v>19217</v>
      </c>
      <c r="D1393" s="28" t="s">
        <v>19219</v>
      </c>
      <c r="E1393" s="28" t="s">
        <v>6552</v>
      </c>
      <c r="F1393" s="28" t="s">
        <v>10</v>
      </c>
      <c r="G1393" s="28">
        <v>40.416836998400001</v>
      </c>
      <c r="H1393" s="30">
        <v>-86.861096620599994</v>
      </c>
      <c r="I1393" s="28" t="s">
        <v>6554</v>
      </c>
      <c r="J1393" s="28" t="s">
        <v>6543</v>
      </c>
      <c r="K1393" s="28" t="s">
        <v>6011</v>
      </c>
      <c r="L1393" s="29" t="s">
        <v>6555</v>
      </c>
    </row>
    <row r="1394" spans="1:12" s="21" customFormat="1" x14ac:dyDescent="0.25">
      <c r="A1394" s="28" t="s">
        <v>3312</v>
      </c>
      <c r="B1394" s="29" t="s">
        <v>6006</v>
      </c>
      <c r="C1394" s="28" t="s">
        <v>19217</v>
      </c>
      <c r="D1394" s="28" t="s">
        <v>19219</v>
      </c>
      <c r="E1394" s="28" t="s">
        <v>6556</v>
      </c>
      <c r="F1394" s="28" t="s">
        <v>10</v>
      </c>
      <c r="G1394" s="28">
        <v>40.416836998400001</v>
      </c>
      <c r="H1394" s="30">
        <v>-86.861096620599994</v>
      </c>
      <c r="I1394" s="28" t="s">
        <v>6554</v>
      </c>
      <c r="J1394" s="28" t="s">
        <v>6543</v>
      </c>
      <c r="K1394" s="28" t="s">
        <v>6011</v>
      </c>
      <c r="L1394" s="29" t="s">
        <v>6555</v>
      </c>
    </row>
    <row r="1395" spans="1:12" s="21" customFormat="1" x14ac:dyDescent="0.25">
      <c r="A1395" s="28" t="s">
        <v>3312</v>
      </c>
      <c r="B1395" s="29" t="s">
        <v>6006</v>
      </c>
      <c r="C1395" s="28" t="s">
        <v>19217</v>
      </c>
      <c r="D1395" s="28" t="s">
        <v>19219</v>
      </c>
      <c r="E1395" s="28" t="s">
        <v>6558</v>
      </c>
      <c r="F1395" s="28" t="s">
        <v>10</v>
      </c>
      <c r="G1395" s="28">
        <v>40.461372570100004</v>
      </c>
      <c r="H1395" s="30">
        <v>-86.923109292999996</v>
      </c>
      <c r="I1395" s="28" t="s">
        <v>6560</v>
      </c>
      <c r="J1395" s="28" t="s">
        <v>6550</v>
      </c>
      <c r="K1395" s="28" t="s">
        <v>6011</v>
      </c>
      <c r="L1395" s="29" t="s">
        <v>6551</v>
      </c>
    </row>
    <row r="1396" spans="1:12" s="21" customFormat="1" x14ac:dyDescent="0.25">
      <c r="A1396" s="28" t="s">
        <v>3312</v>
      </c>
      <c r="B1396" s="29" t="s">
        <v>6006</v>
      </c>
      <c r="C1396" s="28" t="s">
        <v>19217</v>
      </c>
      <c r="D1396" s="28" t="s">
        <v>19219</v>
      </c>
      <c r="E1396" s="28" t="s">
        <v>6561</v>
      </c>
      <c r="F1396" s="28" t="s">
        <v>10</v>
      </c>
      <c r="G1396" s="28">
        <v>40.461372570100004</v>
      </c>
      <c r="H1396" s="30">
        <v>-86.923109292999996</v>
      </c>
      <c r="I1396" s="28" t="s">
        <v>6560</v>
      </c>
      <c r="J1396" s="28" t="s">
        <v>6550</v>
      </c>
      <c r="K1396" s="28" t="s">
        <v>6011</v>
      </c>
      <c r="L1396" s="29" t="s">
        <v>6551</v>
      </c>
    </row>
    <row r="1397" spans="1:12" s="21" customFormat="1" x14ac:dyDescent="0.25">
      <c r="A1397" s="28" t="s">
        <v>3312</v>
      </c>
      <c r="B1397" s="29" t="s">
        <v>6006</v>
      </c>
      <c r="C1397" s="28" t="s">
        <v>19217</v>
      </c>
      <c r="D1397" s="28" t="s">
        <v>19219</v>
      </c>
      <c r="E1397" s="28" t="s">
        <v>6563</v>
      </c>
      <c r="F1397" s="28" t="s">
        <v>10</v>
      </c>
      <c r="G1397" s="28">
        <v>40.386219046599997</v>
      </c>
      <c r="H1397" s="30">
        <v>-86.875875592200003</v>
      </c>
      <c r="I1397" s="28" t="s">
        <v>6565</v>
      </c>
      <c r="J1397" s="28" t="s">
        <v>6543</v>
      </c>
      <c r="K1397" s="28" t="s">
        <v>6011</v>
      </c>
      <c r="L1397" s="29" t="s">
        <v>6566</v>
      </c>
    </row>
    <row r="1398" spans="1:12" s="21" customFormat="1" x14ac:dyDescent="0.25">
      <c r="A1398" s="28" t="s">
        <v>3312</v>
      </c>
      <c r="B1398" s="29" t="s">
        <v>6006</v>
      </c>
      <c r="C1398" s="28" t="s">
        <v>19217</v>
      </c>
      <c r="D1398" s="28" t="s">
        <v>19219</v>
      </c>
      <c r="E1398" s="28" t="s">
        <v>6567</v>
      </c>
      <c r="F1398" s="28" t="s">
        <v>10</v>
      </c>
      <c r="G1398" s="28">
        <v>40.753324331899996</v>
      </c>
      <c r="H1398" s="30">
        <v>-86.3644534349</v>
      </c>
      <c r="I1398" s="28" t="s">
        <v>6569</v>
      </c>
      <c r="J1398" s="28" t="s">
        <v>6570</v>
      </c>
      <c r="K1398" s="28" t="s">
        <v>6011</v>
      </c>
      <c r="L1398" s="29" t="s">
        <v>6571</v>
      </c>
    </row>
    <row r="1399" spans="1:12" s="21" customFormat="1" x14ac:dyDescent="0.25">
      <c r="A1399" s="28" t="s">
        <v>3312</v>
      </c>
      <c r="B1399" s="29" t="s">
        <v>6030</v>
      </c>
      <c r="C1399" s="28" t="s">
        <v>19217</v>
      </c>
      <c r="D1399" s="28" t="s">
        <v>19219</v>
      </c>
      <c r="E1399" s="28" t="s">
        <v>6572</v>
      </c>
      <c r="F1399" s="28" t="s">
        <v>10</v>
      </c>
      <c r="G1399" s="28">
        <v>41.574895045399998</v>
      </c>
      <c r="H1399" s="30">
        <v>-87.238971590999995</v>
      </c>
      <c r="I1399" s="28" t="s">
        <v>6574</v>
      </c>
      <c r="J1399" s="28" t="s">
        <v>6575</v>
      </c>
      <c r="K1399" s="28" t="s">
        <v>6011</v>
      </c>
      <c r="L1399" s="29" t="s">
        <v>6576</v>
      </c>
    </row>
    <row r="1400" spans="1:12" s="21" customFormat="1" x14ac:dyDescent="0.25">
      <c r="A1400" s="28" t="s">
        <v>3312</v>
      </c>
      <c r="B1400" s="29" t="s">
        <v>6104</v>
      </c>
      <c r="C1400" s="28" t="s">
        <v>19217</v>
      </c>
      <c r="D1400" s="28" t="s">
        <v>19219</v>
      </c>
      <c r="E1400" s="28" t="s">
        <v>6577</v>
      </c>
      <c r="F1400" s="28" t="s">
        <v>10</v>
      </c>
      <c r="G1400" s="28">
        <v>38.2374511887</v>
      </c>
      <c r="H1400" s="30">
        <v>-85.987120270700004</v>
      </c>
      <c r="I1400" s="28" t="s">
        <v>6579</v>
      </c>
      <c r="J1400" s="28" t="s">
        <v>6580</v>
      </c>
      <c r="K1400" s="28" t="s">
        <v>6011</v>
      </c>
      <c r="L1400" s="29" t="s">
        <v>6581</v>
      </c>
    </row>
    <row r="1401" spans="1:12" s="21" customFormat="1" x14ac:dyDescent="0.25">
      <c r="A1401" s="28" t="s">
        <v>3312</v>
      </c>
      <c r="B1401" s="29" t="s">
        <v>6061</v>
      </c>
      <c r="C1401" s="28" t="s">
        <v>19217</v>
      </c>
      <c r="D1401" s="28" t="s">
        <v>19219</v>
      </c>
      <c r="E1401" s="28" t="s">
        <v>6582</v>
      </c>
      <c r="F1401" s="28" t="s">
        <v>10</v>
      </c>
      <c r="G1401" s="28">
        <v>38.678286125100001</v>
      </c>
      <c r="H1401" s="30">
        <v>-86.915583014500001</v>
      </c>
      <c r="I1401" s="28" t="s">
        <v>6584</v>
      </c>
      <c r="J1401" s="28" t="s">
        <v>6585</v>
      </c>
      <c r="K1401" s="28" t="s">
        <v>6011</v>
      </c>
      <c r="L1401" s="29" t="s">
        <v>6586</v>
      </c>
    </row>
    <row r="1402" spans="1:12" s="21" customFormat="1" x14ac:dyDescent="0.25">
      <c r="A1402" s="28" t="s">
        <v>3312</v>
      </c>
      <c r="B1402" s="29" t="s">
        <v>6104</v>
      </c>
      <c r="C1402" s="28" t="s">
        <v>19217</v>
      </c>
      <c r="D1402" s="28" t="s">
        <v>19219</v>
      </c>
      <c r="E1402" s="28" t="s">
        <v>6587</v>
      </c>
      <c r="F1402" s="28" t="s">
        <v>10</v>
      </c>
      <c r="G1402" s="28">
        <v>38.200556894000002</v>
      </c>
      <c r="H1402" s="30">
        <v>-86.345844268799993</v>
      </c>
      <c r="I1402" s="28" t="s">
        <v>6589</v>
      </c>
      <c r="J1402" s="28" t="s">
        <v>6590</v>
      </c>
      <c r="K1402" s="28" t="s">
        <v>6011</v>
      </c>
      <c r="L1402" s="29" t="s">
        <v>6591</v>
      </c>
    </row>
    <row r="1403" spans="1:12" s="21" customFormat="1" x14ac:dyDescent="0.25">
      <c r="A1403" s="28" t="s">
        <v>3312</v>
      </c>
      <c r="B1403" s="29" t="s">
        <v>6035</v>
      </c>
      <c r="C1403" s="28" t="s">
        <v>19217</v>
      </c>
      <c r="D1403" s="28" t="s">
        <v>19219</v>
      </c>
      <c r="E1403" s="28" t="s">
        <v>6592</v>
      </c>
      <c r="F1403" s="28" t="s">
        <v>10</v>
      </c>
      <c r="G1403" s="28">
        <v>38.6514161813</v>
      </c>
      <c r="H1403" s="30">
        <v>-85.660657882699994</v>
      </c>
      <c r="I1403" s="28" t="s">
        <v>6594</v>
      </c>
      <c r="J1403" s="28" t="s">
        <v>4746</v>
      </c>
      <c r="K1403" s="28" t="s">
        <v>6011</v>
      </c>
      <c r="L1403" s="29" t="s">
        <v>6595</v>
      </c>
    </row>
    <row r="1404" spans="1:12" s="21" customFormat="1" x14ac:dyDescent="0.25">
      <c r="A1404" s="28" t="s">
        <v>3312</v>
      </c>
      <c r="B1404" s="29" t="s">
        <v>6024</v>
      </c>
      <c r="C1404" s="28" t="s">
        <v>19217</v>
      </c>
      <c r="D1404" s="28" t="s">
        <v>19219</v>
      </c>
      <c r="E1404" s="28" t="s">
        <v>6596</v>
      </c>
      <c r="F1404" s="28" t="s">
        <v>10</v>
      </c>
      <c r="G1404" s="28">
        <v>40.048806980899997</v>
      </c>
      <c r="H1404" s="30">
        <v>-84.939519166899998</v>
      </c>
      <c r="I1404" s="28" t="s">
        <v>6598</v>
      </c>
      <c r="J1404" s="28" t="s">
        <v>6599</v>
      </c>
      <c r="K1404" s="28" t="s">
        <v>6011</v>
      </c>
      <c r="L1404" s="29" t="s">
        <v>6600</v>
      </c>
    </row>
    <row r="1405" spans="1:12" s="21" customFormat="1" x14ac:dyDescent="0.25">
      <c r="A1405" s="28" t="s">
        <v>3312</v>
      </c>
      <c r="B1405" s="29" t="s">
        <v>6061</v>
      </c>
      <c r="C1405" s="28" t="s">
        <v>19217</v>
      </c>
      <c r="D1405" s="28" t="s">
        <v>19219</v>
      </c>
      <c r="E1405" s="28" t="s">
        <v>6601</v>
      </c>
      <c r="F1405" s="28" t="s">
        <v>10</v>
      </c>
      <c r="G1405" s="28">
        <v>38.197336079400003</v>
      </c>
      <c r="H1405" s="30">
        <v>-87.297926545099997</v>
      </c>
      <c r="I1405" s="28" t="s">
        <v>6603</v>
      </c>
      <c r="J1405" s="28" t="s">
        <v>6604</v>
      </c>
      <c r="K1405" s="28" t="s">
        <v>6011</v>
      </c>
      <c r="L1405" s="29" t="s">
        <v>6605</v>
      </c>
    </row>
    <row r="1406" spans="1:12" s="21" customFormat="1" x14ac:dyDescent="0.25">
      <c r="A1406" s="28" t="s">
        <v>3312</v>
      </c>
      <c r="B1406" s="29" t="s">
        <v>6006</v>
      </c>
      <c r="C1406" s="28" t="s">
        <v>19217</v>
      </c>
      <c r="D1406" s="28" t="s">
        <v>19219</v>
      </c>
      <c r="E1406" s="28" t="s">
        <v>6606</v>
      </c>
      <c r="F1406" s="28" t="s">
        <v>10</v>
      </c>
      <c r="G1406" s="28">
        <v>40.96</v>
      </c>
      <c r="H1406" s="30">
        <v>-86.131944000000004</v>
      </c>
      <c r="I1406" s="28" t="s">
        <v>6608</v>
      </c>
      <c r="J1406" s="28" t="s">
        <v>6609</v>
      </c>
      <c r="K1406" s="28" t="s">
        <v>6011</v>
      </c>
      <c r="L1406" s="29" t="s">
        <v>6610</v>
      </c>
    </row>
    <row r="1407" spans="1:12" s="21" customFormat="1" x14ac:dyDescent="0.25">
      <c r="A1407" s="28" t="s">
        <v>3312</v>
      </c>
      <c r="B1407" s="29" t="s">
        <v>6024</v>
      </c>
      <c r="C1407" s="28" t="s">
        <v>19217</v>
      </c>
      <c r="D1407" s="28" t="s">
        <v>19219</v>
      </c>
      <c r="E1407" s="28" t="s">
        <v>6611</v>
      </c>
      <c r="F1407" s="28" t="s">
        <v>10</v>
      </c>
      <c r="G1407" s="28">
        <v>39.743889000000003</v>
      </c>
      <c r="H1407" s="30">
        <v>-85.408332999999999</v>
      </c>
      <c r="I1407" s="28" t="s">
        <v>6613</v>
      </c>
      <c r="J1407" s="28" t="s">
        <v>6614</v>
      </c>
      <c r="K1407" s="28" t="s">
        <v>6011</v>
      </c>
      <c r="L1407" s="29" t="s">
        <v>6615</v>
      </c>
    </row>
    <row r="1408" spans="1:12" s="21" customFormat="1" x14ac:dyDescent="0.25">
      <c r="A1408" s="28" t="s">
        <v>3312</v>
      </c>
      <c r="B1408" s="29" t="s">
        <v>6006</v>
      </c>
      <c r="C1408" s="28" t="s">
        <v>19217</v>
      </c>
      <c r="D1408" s="28" t="s">
        <v>19219</v>
      </c>
      <c r="E1408" s="28" t="s">
        <v>6616</v>
      </c>
      <c r="F1408" s="28" t="s">
        <v>10</v>
      </c>
      <c r="G1408" s="28">
        <v>40.004114231400003</v>
      </c>
      <c r="H1408" s="30">
        <v>-85.555000305199997</v>
      </c>
      <c r="I1408" s="28" t="s">
        <v>6618</v>
      </c>
      <c r="J1408" s="28" t="s">
        <v>6619</v>
      </c>
      <c r="K1408" s="28" t="s">
        <v>6011</v>
      </c>
      <c r="L1408" s="29" t="s">
        <v>6620</v>
      </c>
    </row>
    <row r="1409" spans="1:12" s="21" customFormat="1" x14ac:dyDescent="0.25">
      <c r="A1409" s="28" t="s">
        <v>3312</v>
      </c>
      <c r="B1409" s="29" t="s">
        <v>6061</v>
      </c>
      <c r="C1409" s="28" t="s">
        <v>19217</v>
      </c>
      <c r="D1409" s="28" t="s">
        <v>19219</v>
      </c>
      <c r="E1409" s="28" t="s">
        <v>6621</v>
      </c>
      <c r="F1409" s="28" t="s">
        <v>10</v>
      </c>
      <c r="G1409" s="28">
        <v>38.252112674800003</v>
      </c>
      <c r="H1409" s="30">
        <v>-87.387115359299997</v>
      </c>
      <c r="I1409" s="28" t="s">
        <v>6623</v>
      </c>
      <c r="J1409" s="28" t="s">
        <v>6624</v>
      </c>
      <c r="K1409" s="28" t="s">
        <v>6011</v>
      </c>
      <c r="L1409" s="29" t="s">
        <v>6625</v>
      </c>
    </row>
    <row r="1410" spans="1:12" s="21" customFormat="1" x14ac:dyDescent="0.25">
      <c r="A1410" s="28" t="s">
        <v>3312</v>
      </c>
      <c r="B1410" s="29" t="s">
        <v>6030</v>
      </c>
      <c r="C1410" s="28" t="s">
        <v>19217</v>
      </c>
      <c r="D1410" s="28" t="s">
        <v>19219</v>
      </c>
      <c r="E1410" s="28" t="s">
        <v>6626</v>
      </c>
      <c r="F1410" s="28" t="s">
        <v>10</v>
      </c>
      <c r="G1410" s="28">
        <v>41.675444172299997</v>
      </c>
      <c r="H1410" s="30">
        <v>-85.7049894333</v>
      </c>
      <c r="I1410" s="28" t="s">
        <v>6628</v>
      </c>
      <c r="J1410" s="28" t="s">
        <v>2253</v>
      </c>
      <c r="K1410" s="28" t="s">
        <v>6011</v>
      </c>
      <c r="L1410" s="29" t="s">
        <v>6629</v>
      </c>
    </row>
    <row r="1411" spans="1:12" s="21" customFormat="1" x14ac:dyDescent="0.25">
      <c r="A1411" s="28" t="s">
        <v>3312</v>
      </c>
      <c r="B1411" s="29" t="s">
        <v>6035</v>
      </c>
      <c r="C1411" s="28" t="s">
        <v>19217</v>
      </c>
      <c r="D1411" s="28" t="s">
        <v>19219</v>
      </c>
      <c r="E1411" s="28" t="s">
        <v>6630</v>
      </c>
      <c r="F1411" s="28" t="s">
        <v>10</v>
      </c>
      <c r="G1411" s="28">
        <v>38.737017200300002</v>
      </c>
      <c r="H1411" s="30">
        <v>-85.379154682199996</v>
      </c>
      <c r="I1411" s="28" t="s">
        <v>6632</v>
      </c>
      <c r="J1411" s="28" t="s">
        <v>2258</v>
      </c>
      <c r="K1411" s="28" t="s">
        <v>6011</v>
      </c>
      <c r="L1411" s="29" t="s">
        <v>6633</v>
      </c>
    </row>
    <row r="1412" spans="1:12" s="21" customFormat="1" x14ac:dyDescent="0.25">
      <c r="A1412" s="28" t="s">
        <v>3312</v>
      </c>
      <c r="B1412" s="29" t="s">
        <v>6035</v>
      </c>
      <c r="C1412" s="28" t="s">
        <v>19217</v>
      </c>
      <c r="D1412" s="28" t="s">
        <v>19219</v>
      </c>
      <c r="E1412" s="28" t="s">
        <v>6634</v>
      </c>
      <c r="F1412" s="28" t="s">
        <v>10</v>
      </c>
      <c r="G1412" s="28">
        <v>38.824379723600003</v>
      </c>
      <c r="H1412" s="30">
        <v>-86.171194911000001</v>
      </c>
      <c r="I1412" s="28" t="s">
        <v>6636</v>
      </c>
      <c r="J1412" s="28" t="s">
        <v>4822</v>
      </c>
      <c r="K1412" s="28" t="s">
        <v>6011</v>
      </c>
      <c r="L1412" s="29" t="s">
        <v>6637</v>
      </c>
    </row>
    <row r="1413" spans="1:12" s="21" customFormat="1" x14ac:dyDescent="0.25">
      <c r="A1413" s="28" t="s">
        <v>3312</v>
      </c>
      <c r="B1413" s="29" t="s">
        <v>3605</v>
      </c>
      <c r="C1413" s="28" t="s">
        <v>19217</v>
      </c>
      <c r="D1413" s="28" t="s">
        <v>19219</v>
      </c>
      <c r="E1413" s="28" t="s">
        <v>6638</v>
      </c>
      <c r="F1413" s="28" t="s">
        <v>10</v>
      </c>
      <c r="G1413" s="28">
        <v>39.041523763699999</v>
      </c>
      <c r="H1413" s="30">
        <v>-87.535983324100002</v>
      </c>
      <c r="I1413" s="28" t="s">
        <v>6640</v>
      </c>
      <c r="J1413" s="28" t="s">
        <v>6641</v>
      </c>
      <c r="K1413" s="28" t="s">
        <v>6011</v>
      </c>
      <c r="L1413" s="29" t="s">
        <v>6642</v>
      </c>
    </row>
    <row r="1414" spans="1:12" s="21" customFormat="1" x14ac:dyDescent="0.25">
      <c r="A1414" s="28" t="s">
        <v>3312</v>
      </c>
      <c r="B1414" s="29" t="s">
        <v>6035</v>
      </c>
      <c r="C1414" s="28" t="s">
        <v>19217</v>
      </c>
      <c r="D1414" s="28" t="s">
        <v>19219</v>
      </c>
      <c r="E1414" s="28" t="s">
        <v>6643</v>
      </c>
      <c r="F1414" s="28" t="s">
        <v>10</v>
      </c>
      <c r="G1414" s="28">
        <v>39.1222948996</v>
      </c>
      <c r="H1414" s="30">
        <v>-85.132836699500004</v>
      </c>
      <c r="I1414" s="28" t="s">
        <v>6645</v>
      </c>
      <c r="J1414" s="28" t="s">
        <v>6646</v>
      </c>
      <c r="K1414" s="28" t="s">
        <v>6011</v>
      </c>
      <c r="L1414" s="29" t="s">
        <v>6647</v>
      </c>
    </row>
    <row r="1415" spans="1:12" s="21" customFormat="1" x14ac:dyDescent="0.25">
      <c r="A1415" s="28" t="s">
        <v>3312</v>
      </c>
      <c r="B1415" s="29" t="s">
        <v>6024</v>
      </c>
      <c r="C1415" s="28" t="s">
        <v>19217</v>
      </c>
      <c r="D1415" s="28" t="s">
        <v>19219</v>
      </c>
      <c r="E1415" s="28" t="s">
        <v>6648</v>
      </c>
      <c r="F1415" s="28" t="s">
        <v>10</v>
      </c>
      <c r="G1415" s="28">
        <v>39.497500000000002</v>
      </c>
      <c r="H1415" s="30">
        <v>-85.465833000000003</v>
      </c>
      <c r="I1415" s="28" t="s">
        <v>6650</v>
      </c>
      <c r="J1415" s="28" t="s">
        <v>6651</v>
      </c>
      <c r="K1415" s="28" t="s">
        <v>6011</v>
      </c>
      <c r="L1415" s="29" t="s">
        <v>6652</v>
      </c>
    </row>
    <row r="1416" spans="1:12" s="21" customFormat="1" x14ac:dyDescent="0.25">
      <c r="A1416" s="28" t="s">
        <v>3312</v>
      </c>
      <c r="B1416" s="29" t="s">
        <v>6104</v>
      </c>
      <c r="C1416" s="28" t="s">
        <v>19217</v>
      </c>
      <c r="D1416" s="28" t="s">
        <v>19219</v>
      </c>
      <c r="E1416" s="28" t="s">
        <v>6653</v>
      </c>
      <c r="F1416" s="28" t="s">
        <v>10</v>
      </c>
      <c r="G1416" s="28">
        <v>38.343435922399998</v>
      </c>
      <c r="H1416" s="30">
        <v>-86.275296807299995</v>
      </c>
      <c r="I1416" s="28" t="s">
        <v>6655</v>
      </c>
      <c r="J1416" s="28" t="s">
        <v>6656</v>
      </c>
      <c r="K1416" s="28" t="s">
        <v>6011</v>
      </c>
      <c r="L1416" s="29" t="s">
        <v>6657</v>
      </c>
    </row>
    <row r="1417" spans="1:12" s="21" customFormat="1" x14ac:dyDescent="0.25">
      <c r="A1417" s="28" t="s">
        <v>3312</v>
      </c>
      <c r="B1417" s="29" t="s">
        <v>6030</v>
      </c>
      <c r="C1417" s="28" t="s">
        <v>19217</v>
      </c>
      <c r="D1417" s="28" t="s">
        <v>19219</v>
      </c>
      <c r="E1417" s="28" t="s">
        <v>6658</v>
      </c>
      <c r="F1417" s="28" t="s">
        <v>10</v>
      </c>
      <c r="G1417" s="28">
        <v>41.361389000000003</v>
      </c>
      <c r="H1417" s="30">
        <v>-86.038888999999998</v>
      </c>
      <c r="I1417" s="28" t="s">
        <v>6660</v>
      </c>
      <c r="J1417" s="28" t="s">
        <v>6034</v>
      </c>
      <c r="K1417" s="28" t="s">
        <v>6011</v>
      </c>
      <c r="L1417" s="29">
        <v>46524</v>
      </c>
    </row>
    <row r="1418" spans="1:12" s="21" customFormat="1" x14ac:dyDescent="0.25">
      <c r="A1418" s="28" t="s">
        <v>3312</v>
      </c>
      <c r="B1418" s="29" t="s">
        <v>6035</v>
      </c>
      <c r="C1418" s="28" t="s">
        <v>19217</v>
      </c>
      <c r="D1418" s="28" t="s">
        <v>19219</v>
      </c>
      <c r="E1418" s="28" t="s">
        <v>6661</v>
      </c>
      <c r="F1418" s="28" t="s">
        <v>10</v>
      </c>
      <c r="G1418" s="28">
        <v>38.614028627000003</v>
      </c>
      <c r="H1418" s="30">
        <v>-87.353340983400003</v>
      </c>
      <c r="I1418" s="28" t="s">
        <v>6663</v>
      </c>
      <c r="J1418" s="28" t="s">
        <v>6664</v>
      </c>
      <c r="K1418" s="28" t="s">
        <v>6011</v>
      </c>
      <c r="L1418" s="29" t="s">
        <v>6665</v>
      </c>
    </row>
    <row r="1419" spans="1:12" s="21" customFormat="1" x14ac:dyDescent="0.25">
      <c r="A1419" s="28" t="s">
        <v>3312</v>
      </c>
      <c r="B1419" s="29" t="s">
        <v>6030</v>
      </c>
      <c r="C1419" s="28" t="s">
        <v>19217</v>
      </c>
      <c r="D1419" s="28" t="s">
        <v>19219</v>
      </c>
      <c r="E1419" s="28" t="s">
        <v>6666</v>
      </c>
      <c r="F1419" s="28" t="s">
        <v>10</v>
      </c>
      <c r="G1419" s="28">
        <v>41.1777132084</v>
      </c>
      <c r="H1419" s="30">
        <v>-86.035351753200004</v>
      </c>
      <c r="I1419" s="28" t="s">
        <v>6668</v>
      </c>
      <c r="J1419" s="28" t="s">
        <v>1254</v>
      </c>
      <c r="K1419" s="28" t="s">
        <v>6011</v>
      </c>
      <c r="L1419" s="29" t="s">
        <v>6669</v>
      </c>
    </row>
    <row r="1420" spans="1:12" s="21" customFormat="1" x14ac:dyDescent="0.25">
      <c r="A1420" s="28" t="s">
        <v>3312</v>
      </c>
      <c r="B1420" s="29" t="s">
        <v>6024</v>
      </c>
      <c r="C1420" s="28" t="s">
        <v>19217</v>
      </c>
      <c r="D1420" s="28" t="s">
        <v>19219</v>
      </c>
      <c r="E1420" s="28" t="s">
        <v>6670</v>
      </c>
      <c r="F1420" s="28" t="s">
        <v>10</v>
      </c>
      <c r="G1420" s="28">
        <v>40.048232076300003</v>
      </c>
      <c r="H1420" s="30">
        <v>-85.147910714099993</v>
      </c>
      <c r="I1420" s="28" t="s">
        <v>6672</v>
      </c>
      <c r="J1420" s="28" t="s">
        <v>6673</v>
      </c>
      <c r="K1420" s="28" t="s">
        <v>6011</v>
      </c>
      <c r="L1420" s="29" t="s">
        <v>6674</v>
      </c>
    </row>
    <row r="1421" spans="1:12" s="21" customFormat="1" x14ac:dyDescent="0.25">
      <c r="A1421" s="28" t="s">
        <v>3312</v>
      </c>
      <c r="B1421" s="29" t="s">
        <v>6014</v>
      </c>
      <c r="C1421" s="28" t="s">
        <v>19217</v>
      </c>
      <c r="D1421" s="28" t="s">
        <v>19219</v>
      </c>
      <c r="E1421" s="28" t="s">
        <v>6675</v>
      </c>
      <c r="F1421" s="28" t="s">
        <v>10</v>
      </c>
      <c r="G1421" s="28">
        <v>40.974645254099997</v>
      </c>
      <c r="H1421" s="30">
        <v>-84.868574738500001</v>
      </c>
      <c r="I1421" s="28" t="s">
        <v>6677</v>
      </c>
      <c r="J1421" s="28" t="s">
        <v>77</v>
      </c>
      <c r="K1421" s="28" t="s">
        <v>6011</v>
      </c>
      <c r="L1421" s="29" t="s">
        <v>6678</v>
      </c>
    </row>
    <row r="1422" spans="1:12" s="21" customFormat="1" x14ac:dyDescent="0.25">
      <c r="A1422" s="28" t="s">
        <v>6189</v>
      </c>
      <c r="B1422" s="29" t="s">
        <v>6014</v>
      </c>
      <c r="C1422" s="28" t="s">
        <v>19217</v>
      </c>
      <c r="D1422" s="28" t="s">
        <v>19219</v>
      </c>
      <c r="E1422" s="28" t="s">
        <v>6679</v>
      </c>
      <c r="F1422" s="28" t="s">
        <v>10</v>
      </c>
      <c r="G1422" s="28">
        <v>40.825594343299997</v>
      </c>
      <c r="H1422" s="30">
        <v>-85.338100791000002</v>
      </c>
      <c r="I1422" s="28" t="s">
        <v>6681</v>
      </c>
      <c r="J1422" s="28" t="s">
        <v>6682</v>
      </c>
      <c r="K1422" s="28" t="s">
        <v>6011</v>
      </c>
      <c r="L1422" s="29" t="s">
        <v>6683</v>
      </c>
    </row>
    <row r="1423" spans="1:12" s="21" customFormat="1" x14ac:dyDescent="0.25">
      <c r="A1423" s="28" t="s">
        <v>3312</v>
      </c>
      <c r="B1423" s="29" t="s">
        <v>6024</v>
      </c>
      <c r="C1423" s="28" t="s">
        <v>19217</v>
      </c>
      <c r="D1423" s="28" t="s">
        <v>19219</v>
      </c>
      <c r="E1423" s="28" t="s">
        <v>6684</v>
      </c>
      <c r="F1423" s="28" t="s">
        <v>10</v>
      </c>
      <c r="G1423" s="28">
        <v>40.026389000000002</v>
      </c>
      <c r="H1423" s="30">
        <v>-85.251666999999998</v>
      </c>
      <c r="I1423" s="28" t="s">
        <v>6686</v>
      </c>
      <c r="J1423" s="28" t="s">
        <v>6687</v>
      </c>
      <c r="K1423" s="28" t="s">
        <v>6011</v>
      </c>
      <c r="L1423" s="29" t="s">
        <v>6688</v>
      </c>
    </row>
    <row r="1424" spans="1:12" s="21" customFormat="1" x14ac:dyDescent="0.25">
      <c r="A1424" s="28" t="s">
        <v>3312</v>
      </c>
      <c r="B1424" s="29" t="s">
        <v>6104</v>
      </c>
      <c r="C1424" s="28" t="s">
        <v>19217</v>
      </c>
      <c r="D1424" s="28" t="s">
        <v>19219</v>
      </c>
      <c r="E1424" s="28" t="s">
        <v>6689</v>
      </c>
      <c r="F1424" s="28" t="s">
        <v>10</v>
      </c>
      <c r="G1424" s="28">
        <v>38.3704336407</v>
      </c>
      <c r="H1424" s="30">
        <v>-86.343542933500004</v>
      </c>
      <c r="I1424" s="28" t="s">
        <v>6691</v>
      </c>
      <c r="J1424" s="28" t="s">
        <v>6692</v>
      </c>
      <c r="K1424" s="28" t="s">
        <v>6011</v>
      </c>
      <c r="L1424" s="29" t="s">
        <v>6693</v>
      </c>
    </row>
    <row r="1425" spans="1:12" s="21" customFormat="1" x14ac:dyDescent="0.25">
      <c r="A1425" s="28" t="s">
        <v>3312</v>
      </c>
      <c r="B1425" s="29" t="s">
        <v>6006</v>
      </c>
      <c r="C1425" s="28" t="s">
        <v>19217</v>
      </c>
      <c r="D1425" s="28" t="s">
        <v>19219</v>
      </c>
      <c r="E1425" s="28" t="s">
        <v>6694</v>
      </c>
      <c r="F1425" s="28" t="s">
        <v>10</v>
      </c>
      <c r="G1425" s="28">
        <v>39.7413823479</v>
      </c>
      <c r="H1425" s="30">
        <v>-86.954609155699998</v>
      </c>
      <c r="I1425" s="28" t="s">
        <v>6696</v>
      </c>
      <c r="J1425" s="28" t="s">
        <v>6697</v>
      </c>
      <c r="K1425" s="28" t="s">
        <v>6011</v>
      </c>
      <c r="L1425" s="29" t="s">
        <v>6394</v>
      </c>
    </row>
    <row r="1426" spans="1:12" s="21" customFormat="1" x14ac:dyDescent="0.25">
      <c r="A1426" s="28" t="s">
        <v>3312</v>
      </c>
      <c r="B1426" s="29" t="s">
        <v>6024</v>
      </c>
      <c r="C1426" s="28" t="s">
        <v>19217</v>
      </c>
      <c r="D1426" s="28" t="s">
        <v>19219</v>
      </c>
      <c r="E1426" s="28" t="s">
        <v>6698</v>
      </c>
      <c r="F1426" s="28" t="s">
        <v>10</v>
      </c>
      <c r="G1426" s="28">
        <v>39.670323142500003</v>
      </c>
      <c r="H1426" s="30">
        <v>-85.698670148800005</v>
      </c>
      <c r="I1426" s="28" t="s">
        <v>6700</v>
      </c>
      <c r="J1426" s="28" t="s">
        <v>6701</v>
      </c>
      <c r="K1426" s="28" t="s">
        <v>6011</v>
      </c>
      <c r="L1426" s="29" t="s">
        <v>6702</v>
      </c>
    </row>
    <row r="1427" spans="1:12" s="21" customFormat="1" x14ac:dyDescent="0.25">
      <c r="A1427" s="28" t="s">
        <v>3312</v>
      </c>
      <c r="B1427" s="29" t="s">
        <v>6035</v>
      </c>
      <c r="C1427" s="28" t="s">
        <v>19217</v>
      </c>
      <c r="D1427" s="28" t="s">
        <v>19219</v>
      </c>
      <c r="E1427" s="28" t="s">
        <v>6703</v>
      </c>
      <c r="F1427" s="28" t="s">
        <v>10</v>
      </c>
      <c r="G1427" s="28">
        <v>38.732644381900002</v>
      </c>
      <c r="H1427" s="30">
        <v>-86.476344466200004</v>
      </c>
      <c r="I1427" s="28" t="s">
        <v>6705</v>
      </c>
      <c r="J1427" s="28" t="s">
        <v>6706</v>
      </c>
      <c r="K1427" s="28" t="s">
        <v>6011</v>
      </c>
      <c r="L1427" s="29" t="s">
        <v>6707</v>
      </c>
    </row>
    <row r="1428" spans="1:12" s="21" customFormat="1" x14ac:dyDescent="0.25">
      <c r="A1428" s="28" t="s">
        <v>3312</v>
      </c>
      <c r="B1428" s="29" t="s">
        <v>6014</v>
      </c>
      <c r="C1428" s="28" t="s">
        <v>19217</v>
      </c>
      <c r="D1428" s="28" t="s">
        <v>19219</v>
      </c>
      <c r="E1428" s="28" t="s">
        <v>6708</v>
      </c>
      <c r="F1428" s="28" t="s">
        <v>10</v>
      </c>
      <c r="G1428" s="28">
        <v>41.000807984200001</v>
      </c>
      <c r="H1428" s="30">
        <v>-85.7682144642</v>
      </c>
      <c r="I1428" s="28" t="s">
        <v>6710</v>
      </c>
      <c r="J1428" s="28" t="s">
        <v>6711</v>
      </c>
      <c r="K1428" s="28" t="s">
        <v>6011</v>
      </c>
      <c r="L1428" s="29" t="s">
        <v>6712</v>
      </c>
    </row>
    <row r="1429" spans="1:12" s="21" customFormat="1" x14ac:dyDescent="0.25">
      <c r="A1429" s="28" t="s">
        <v>3312</v>
      </c>
      <c r="B1429" s="29" t="s">
        <v>6035</v>
      </c>
      <c r="C1429" s="28" t="s">
        <v>19217</v>
      </c>
      <c r="D1429" s="28" t="s">
        <v>19219</v>
      </c>
      <c r="E1429" s="28" t="s">
        <v>6713</v>
      </c>
      <c r="F1429" s="28" t="s">
        <v>10</v>
      </c>
      <c r="G1429" s="28">
        <v>39.004790794199998</v>
      </c>
      <c r="H1429" s="30">
        <v>-85.624115467099998</v>
      </c>
      <c r="I1429" s="28" t="s">
        <v>6715</v>
      </c>
      <c r="J1429" s="28" t="s">
        <v>6716</v>
      </c>
      <c r="K1429" s="28" t="s">
        <v>6011</v>
      </c>
      <c r="L1429" s="29" t="s">
        <v>6717</v>
      </c>
    </row>
    <row r="1430" spans="1:12" s="21" customFormat="1" x14ac:dyDescent="0.25">
      <c r="A1430" s="28" t="s">
        <v>3312</v>
      </c>
      <c r="B1430" s="29" t="s">
        <v>6014</v>
      </c>
      <c r="C1430" s="28" t="s">
        <v>19217</v>
      </c>
      <c r="D1430" s="28" t="s">
        <v>19219</v>
      </c>
      <c r="E1430" s="28" t="s">
        <v>6718</v>
      </c>
      <c r="F1430" s="28" t="s">
        <v>10</v>
      </c>
      <c r="G1430" s="28">
        <v>41.070757725999997</v>
      </c>
      <c r="H1430" s="30">
        <v>-85.029737949400001</v>
      </c>
      <c r="I1430" s="28" t="s">
        <v>6720</v>
      </c>
      <c r="J1430" s="28" t="s">
        <v>2130</v>
      </c>
      <c r="K1430" s="28" t="s">
        <v>6011</v>
      </c>
      <c r="L1430" s="29" t="s">
        <v>6721</v>
      </c>
    </row>
    <row r="1431" spans="1:12" s="21" customFormat="1" x14ac:dyDescent="0.25">
      <c r="A1431" s="28" t="s">
        <v>3312</v>
      </c>
      <c r="B1431" s="29" t="s">
        <v>6104</v>
      </c>
      <c r="C1431" s="28" t="s">
        <v>19217</v>
      </c>
      <c r="D1431" s="28" t="s">
        <v>19219</v>
      </c>
      <c r="E1431" s="28" t="s">
        <v>6722</v>
      </c>
      <c r="F1431" s="28" t="s">
        <v>10</v>
      </c>
      <c r="G1431" s="28">
        <v>38.164251250600003</v>
      </c>
      <c r="H1431" s="30">
        <v>-86.052271127699996</v>
      </c>
      <c r="I1431" s="28" t="s">
        <v>6724</v>
      </c>
      <c r="J1431" s="28" t="s">
        <v>6725</v>
      </c>
      <c r="K1431" s="28" t="s">
        <v>6011</v>
      </c>
      <c r="L1431" s="29" t="s">
        <v>6726</v>
      </c>
    </row>
    <row r="1432" spans="1:12" s="21" customFormat="1" x14ac:dyDescent="0.25">
      <c r="A1432" s="28" t="s">
        <v>3312</v>
      </c>
      <c r="B1432" s="29" t="s">
        <v>6061</v>
      </c>
      <c r="C1432" s="28" t="s">
        <v>19217</v>
      </c>
      <c r="D1432" s="28" t="s">
        <v>19219</v>
      </c>
      <c r="E1432" s="28" t="s">
        <v>6727</v>
      </c>
      <c r="F1432" s="28" t="s">
        <v>10</v>
      </c>
      <c r="G1432" s="28">
        <v>38.3390517343</v>
      </c>
      <c r="H1432" s="30">
        <v>-87.345594763799994</v>
      </c>
      <c r="I1432" s="28" t="s">
        <v>6729</v>
      </c>
      <c r="J1432" s="28" t="s">
        <v>6730</v>
      </c>
      <c r="K1432" s="28" t="s">
        <v>6011</v>
      </c>
      <c r="L1432" s="29" t="s">
        <v>6731</v>
      </c>
    </row>
    <row r="1433" spans="1:12" s="21" customFormat="1" x14ac:dyDescent="0.25">
      <c r="A1433" s="28" t="s">
        <v>3312</v>
      </c>
      <c r="B1433" s="29" t="s">
        <v>6035</v>
      </c>
      <c r="C1433" s="28" t="s">
        <v>19217</v>
      </c>
      <c r="D1433" s="28" t="s">
        <v>19219</v>
      </c>
      <c r="E1433" s="28" t="s">
        <v>6732</v>
      </c>
      <c r="F1433" s="28" t="s">
        <v>10</v>
      </c>
      <c r="G1433" s="28">
        <v>38.872212036999997</v>
      </c>
      <c r="H1433" s="30">
        <v>-87.440700531000005</v>
      </c>
      <c r="I1433" s="28" t="s">
        <v>6734</v>
      </c>
      <c r="J1433" s="28" t="s">
        <v>6735</v>
      </c>
      <c r="K1433" s="28" t="s">
        <v>6011</v>
      </c>
      <c r="L1433" s="29" t="s">
        <v>6736</v>
      </c>
    </row>
    <row r="1434" spans="1:12" s="21" customFormat="1" x14ac:dyDescent="0.25">
      <c r="A1434" s="28" t="s">
        <v>3312</v>
      </c>
      <c r="B1434" s="29" t="s">
        <v>6014</v>
      </c>
      <c r="C1434" s="28" t="s">
        <v>19217</v>
      </c>
      <c r="D1434" s="28" t="s">
        <v>19219</v>
      </c>
      <c r="E1434" s="28" t="s">
        <v>6737</v>
      </c>
      <c r="F1434" s="28" t="s">
        <v>10</v>
      </c>
      <c r="G1434" s="28">
        <v>41.715051298799999</v>
      </c>
      <c r="H1434" s="30">
        <v>-85.170505642899997</v>
      </c>
      <c r="I1434" s="28" t="s">
        <v>6739</v>
      </c>
      <c r="J1434" s="28" t="s">
        <v>6740</v>
      </c>
      <c r="K1434" s="28" t="s">
        <v>6011</v>
      </c>
      <c r="L1434" s="29" t="s">
        <v>6741</v>
      </c>
    </row>
    <row r="1435" spans="1:12" s="21" customFormat="1" x14ac:dyDescent="0.25">
      <c r="A1435" s="28" t="s">
        <v>3312</v>
      </c>
      <c r="B1435" s="29" t="s">
        <v>6035</v>
      </c>
      <c r="C1435" s="28" t="s">
        <v>19217</v>
      </c>
      <c r="D1435" s="28" t="s">
        <v>19219</v>
      </c>
      <c r="E1435" s="28" t="s">
        <v>6742</v>
      </c>
      <c r="F1435" s="28" t="s">
        <v>10</v>
      </c>
      <c r="G1435" s="28">
        <v>38.663438743199997</v>
      </c>
      <c r="H1435" s="30">
        <v>-86.452252864800002</v>
      </c>
      <c r="I1435" s="28" t="s">
        <v>6744</v>
      </c>
      <c r="J1435" s="28" t="s">
        <v>1410</v>
      </c>
      <c r="K1435" s="28" t="s">
        <v>6011</v>
      </c>
      <c r="L1435" s="29" t="s">
        <v>6745</v>
      </c>
    </row>
    <row r="1436" spans="1:12" s="21" customFormat="1" x14ac:dyDescent="0.25">
      <c r="A1436" s="28" t="s">
        <v>6189</v>
      </c>
      <c r="B1436" s="29" t="s">
        <v>6014</v>
      </c>
      <c r="C1436" s="28" t="s">
        <v>19217</v>
      </c>
      <c r="D1436" s="28" t="s">
        <v>19219</v>
      </c>
      <c r="E1436" s="28" t="s">
        <v>6746</v>
      </c>
      <c r="F1436" s="28" t="s">
        <v>10</v>
      </c>
      <c r="G1436" s="28">
        <v>40.880833000000003</v>
      </c>
      <c r="H1436" s="30">
        <v>-85.165833000000006</v>
      </c>
      <c r="I1436" s="28" t="s">
        <v>6748</v>
      </c>
      <c r="J1436" s="28" t="s">
        <v>6749</v>
      </c>
      <c r="K1436" s="28" t="s">
        <v>6011</v>
      </c>
      <c r="L1436" s="29" t="s">
        <v>6750</v>
      </c>
    </row>
    <row r="1437" spans="1:12" s="21" customFormat="1" x14ac:dyDescent="0.25">
      <c r="A1437" s="28" t="s">
        <v>3312</v>
      </c>
      <c r="B1437" s="29" t="s">
        <v>6061</v>
      </c>
      <c r="C1437" s="28" t="s">
        <v>19217</v>
      </c>
      <c r="D1437" s="28" t="s">
        <v>19219</v>
      </c>
      <c r="E1437" s="28" t="s">
        <v>6751</v>
      </c>
      <c r="F1437" s="28" t="s">
        <v>10</v>
      </c>
      <c r="G1437" s="28">
        <v>38.272153679500001</v>
      </c>
      <c r="H1437" s="30">
        <v>-87.690671682399994</v>
      </c>
      <c r="I1437" s="28" t="s">
        <v>6753</v>
      </c>
      <c r="J1437" s="28" t="s">
        <v>6754</v>
      </c>
      <c r="K1437" s="28" t="s">
        <v>6011</v>
      </c>
      <c r="L1437" s="29" t="s">
        <v>6755</v>
      </c>
    </row>
    <row r="1438" spans="1:12" s="21" customFormat="1" x14ac:dyDescent="0.25">
      <c r="A1438" s="28" t="s">
        <v>3312</v>
      </c>
      <c r="B1438" s="29" t="s">
        <v>6035</v>
      </c>
      <c r="C1438" s="28" t="s">
        <v>19217</v>
      </c>
      <c r="D1438" s="28" t="s">
        <v>19219</v>
      </c>
      <c r="E1438" s="28" t="s">
        <v>6756</v>
      </c>
      <c r="F1438" s="28" t="s">
        <v>10</v>
      </c>
      <c r="G1438" s="28">
        <v>38.556450916999999</v>
      </c>
      <c r="H1438" s="30">
        <v>-86.471334099800004</v>
      </c>
      <c r="I1438" s="28" t="s">
        <v>5276</v>
      </c>
      <c r="J1438" s="28" t="s">
        <v>6758</v>
      </c>
      <c r="K1438" s="28" t="s">
        <v>6011</v>
      </c>
      <c r="L1438" s="29" t="s">
        <v>6759</v>
      </c>
    </row>
    <row r="1439" spans="1:12" s="21" customFormat="1" x14ac:dyDescent="0.25">
      <c r="A1439" s="28" t="s">
        <v>3312</v>
      </c>
      <c r="B1439" s="29" t="s">
        <v>6061</v>
      </c>
      <c r="C1439" s="28" t="s">
        <v>19217</v>
      </c>
      <c r="D1439" s="28" t="s">
        <v>19219</v>
      </c>
      <c r="E1439" s="28" t="s">
        <v>6760</v>
      </c>
      <c r="F1439" s="28" t="s">
        <v>10</v>
      </c>
      <c r="G1439" s="28">
        <v>38.406484997699998</v>
      </c>
      <c r="H1439" s="30">
        <v>-87.583254575699996</v>
      </c>
      <c r="I1439" s="28" t="s">
        <v>6762</v>
      </c>
      <c r="J1439" s="28" t="s">
        <v>5179</v>
      </c>
      <c r="K1439" s="28" t="s">
        <v>6011</v>
      </c>
      <c r="L1439" s="29" t="s">
        <v>6763</v>
      </c>
    </row>
    <row r="1440" spans="1:12" s="21" customFormat="1" x14ac:dyDescent="0.25">
      <c r="A1440" s="28" t="s">
        <v>3312</v>
      </c>
      <c r="B1440" s="29" t="s">
        <v>6014</v>
      </c>
      <c r="C1440" s="28" t="s">
        <v>19217</v>
      </c>
      <c r="D1440" s="28" t="s">
        <v>19219</v>
      </c>
      <c r="E1440" s="28" t="s">
        <v>6764</v>
      </c>
      <c r="F1440" s="28" t="s">
        <v>10</v>
      </c>
      <c r="G1440" s="28">
        <v>41.696212115199998</v>
      </c>
      <c r="H1440" s="30">
        <v>-85.048808455499994</v>
      </c>
      <c r="I1440" s="28" t="s">
        <v>6766</v>
      </c>
      <c r="J1440" s="28" t="s">
        <v>6767</v>
      </c>
      <c r="K1440" s="28" t="s">
        <v>6011</v>
      </c>
      <c r="L1440" s="29" t="s">
        <v>6023</v>
      </c>
    </row>
    <row r="1441" spans="1:12" s="21" customFormat="1" x14ac:dyDescent="0.25">
      <c r="A1441" s="28" t="s">
        <v>3312</v>
      </c>
      <c r="B1441" s="29" t="s">
        <v>6006</v>
      </c>
      <c r="C1441" s="28" t="s">
        <v>19217</v>
      </c>
      <c r="D1441" s="28" t="s">
        <v>19219</v>
      </c>
      <c r="E1441" s="28" t="s">
        <v>6768</v>
      </c>
      <c r="F1441" s="28" t="s">
        <v>10</v>
      </c>
      <c r="G1441" s="28">
        <v>40.143661327799997</v>
      </c>
      <c r="H1441" s="30">
        <v>-85.8624136448</v>
      </c>
      <c r="I1441" s="28" t="s">
        <v>6770</v>
      </c>
      <c r="J1441" s="28" t="s">
        <v>6771</v>
      </c>
      <c r="K1441" s="28" t="s">
        <v>6011</v>
      </c>
      <c r="L1441" s="29" t="s">
        <v>6772</v>
      </c>
    </row>
    <row r="1442" spans="1:12" s="21" customFormat="1" x14ac:dyDescent="0.25">
      <c r="A1442" s="28" t="s">
        <v>3312</v>
      </c>
      <c r="B1442" s="29" t="s">
        <v>6014</v>
      </c>
      <c r="C1442" s="28" t="s">
        <v>19217</v>
      </c>
      <c r="D1442" s="28" t="s">
        <v>19219</v>
      </c>
      <c r="E1442" s="28" t="s">
        <v>6773</v>
      </c>
      <c r="F1442" s="28" t="s">
        <v>10</v>
      </c>
      <c r="G1442" s="28">
        <v>41.574662287400002</v>
      </c>
      <c r="H1442" s="30">
        <v>-85.016900896999999</v>
      </c>
      <c r="I1442" s="28" t="s">
        <v>6775</v>
      </c>
      <c r="J1442" s="28" t="s">
        <v>6776</v>
      </c>
      <c r="K1442" s="28" t="s">
        <v>6011</v>
      </c>
      <c r="L1442" s="29" t="s">
        <v>6777</v>
      </c>
    </row>
    <row r="1443" spans="1:12" s="21" customFormat="1" x14ac:dyDescent="0.25">
      <c r="A1443" s="28" t="s">
        <v>3312</v>
      </c>
      <c r="B1443" s="29" t="s">
        <v>6104</v>
      </c>
      <c r="C1443" s="28" t="s">
        <v>19217</v>
      </c>
      <c r="D1443" s="28" t="s">
        <v>19219</v>
      </c>
      <c r="E1443" s="28" t="s">
        <v>6778</v>
      </c>
      <c r="F1443" s="28" t="s">
        <v>10</v>
      </c>
      <c r="G1443" s="28">
        <v>38.408258929799999</v>
      </c>
      <c r="H1443" s="30">
        <v>-86.108736991900003</v>
      </c>
      <c r="I1443" s="28" t="s">
        <v>6780</v>
      </c>
      <c r="J1443" s="28" t="s">
        <v>5224</v>
      </c>
      <c r="K1443" s="28" t="s">
        <v>6011</v>
      </c>
      <c r="L1443" s="29" t="s">
        <v>6781</v>
      </c>
    </row>
    <row r="1444" spans="1:12" s="21" customFormat="1" x14ac:dyDescent="0.25">
      <c r="A1444" s="28" t="s">
        <v>3312</v>
      </c>
      <c r="B1444" s="29" t="s">
        <v>6006</v>
      </c>
      <c r="C1444" s="28" t="s">
        <v>19217</v>
      </c>
      <c r="D1444" s="28" t="s">
        <v>19219</v>
      </c>
      <c r="E1444" s="28" t="s">
        <v>6782</v>
      </c>
      <c r="F1444" s="28" t="s">
        <v>10</v>
      </c>
      <c r="G1444" s="28">
        <v>40.000041957100002</v>
      </c>
      <c r="H1444" s="30">
        <v>-85.741837620699997</v>
      </c>
      <c r="I1444" s="28" t="s">
        <v>6784</v>
      </c>
      <c r="J1444" s="28" t="s">
        <v>6785</v>
      </c>
      <c r="K1444" s="28" t="s">
        <v>6011</v>
      </c>
      <c r="L1444" s="29" t="s">
        <v>6786</v>
      </c>
    </row>
    <row r="1445" spans="1:12" s="21" customFormat="1" x14ac:dyDescent="0.25">
      <c r="A1445" s="28" t="s">
        <v>3312</v>
      </c>
      <c r="B1445" s="29" t="s">
        <v>6014</v>
      </c>
      <c r="C1445" s="28" t="s">
        <v>19217</v>
      </c>
      <c r="D1445" s="28" t="s">
        <v>19219</v>
      </c>
      <c r="E1445" s="28" t="s">
        <v>6787</v>
      </c>
      <c r="F1445" s="28" t="s">
        <v>10</v>
      </c>
      <c r="G1445" s="28">
        <v>40.962778</v>
      </c>
      <c r="H1445" s="30">
        <v>-85.074167000000003</v>
      </c>
      <c r="I1445" s="28" t="s">
        <v>6789</v>
      </c>
      <c r="J1445" s="28" t="s">
        <v>6790</v>
      </c>
      <c r="K1445" s="28" t="s">
        <v>6011</v>
      </c>
      <c r="L1445" s="29" t="s">
        <v>6356</v>
      </c>
    </row>
    <row r="1446" spans="1:12" s="21" customFormat="1" x14ac:dyDescent="0.25">
      <c r="A1446" s="28" t="s">
        <v>3312</v>
      </c>
      <c r="B1446" s="29" t="s">
        <v>3605</v>
      </c>
      <c r="C1446" s="28" t="s">
        <v>19217</v>
      </c>
      <c r="D1446" s="28" t="s">
        <v>19219</v>
      </c>
      <c r="E1446" s="28" t="s">
        <v>6791</v>
      </c>
      <c r="F1446" s="28" t="s">
        <v>10</v>
      </c>
      <c r="G1446" s="28">
        <v>39.275296288900002</v>
      </c>
      <c r="H1446" s="30">
        <v>-87.497434616099994</v>
      </c>
      <c r="I1446" s="28" t="s">
        <v>6793</v>
      </c>
      <c r="J1446" s="28" t="s">
        <v>6794</v>
      </c>
      <c r="K1446" s="28" t="s">
        <v>6011</v>
      </c>
      <c r="L1446" s="29" t="s">
        <v>6795</v>
      </c>
    </row>
    <row r="1447" spans="1:12" s="21" customFormat="1" x14ac:dyDescent="0.25">
      <c r="A1447" s="28" t="s">
        <v>130</v>
      </c>
      <c r="B1447" s="29" t="s">
        <v>6030</v>
      </c>
      <c r="C1447" s="28" t="s">
        <v>19217</v>
      </c>
      <c r="D1447" s="28" t="s">
        <v>19219</v>
      </c>
      <c r="E1447" s="28" t="s">
        <v>6796</v>
      </c>
      <c r="F1447" s="28" t="s">
        <v>10</v>
      </c>
      <c r="G1447" s="28">
        <v>41.592329444999997</v>
      </c>
      <c r="H1447" s="30">
        <v>-87.173177003899994</v>
      </c>
      <c r="I1447" s="28" t="s">
        <v>6798</v>
      </c>
      <c r="J1447" s="28" t="s">
        <v>6799</v>
      </c>
      <c r="K1447" s="28" t="s">
        <v>6011</v>
      </c>
      <c r="L1447" s="29" t="s">
        <v>6800</v>
      </c>
    </row>
    <row r="1448" spans="1:12" s="21" customFormat="1" x14ac:dyDescent="0.25">
      <c r="A1448" s="28" t="s">
        <v>3312</v>
      </c>
      <c r="B1448" s="29" t="s">
        <v>6030</v>
      </c>
      <c r="C1448" s="28" t="s">
        <v>19217</v>
      </c>
      <c r="D1448" s="28" t="s">
        <v>19219</v>
      </c>
      <c r="E1448" s="28" t="s">
        <v>6801</v>
      </c>
      <c r="F1448" s="28" t="s">
        <v>10</v>
      </c>
      <c r="G1448" s="28">
        <v>41.616348700700001</v>
      </c>
      <c r="H1448" s="30">
        <v>-87.140486240399994</v>
      </c>
      <c r="I1448" s="28" t="s">
        <v>6803</v>
      </c>
      <c r="J1448" s="28" t="s">
        <v>6799</v>
      </c>
      <c r="K1448" s="28" t="s">
        <v>6011</v>
      </c>
      <c r="L1448" s="29" t="s">
        <v>6120</v>
      </c>
    </row>
    <row r="1449" spans="1:12" s="21" customFormat="1" x14ac:dyDescent="0.25">
      <c r="A1449" s="28" t="s">
        <v>3312</v>
      </c>
      <c r="B1449" s="29" t="s">
        <v>6061</v>
      </c>
      <c r="C1449" s="28" t="s">
        <v>19217</v>
      </c>
      <c r="D1449" s="28" t="s">
        <v>19219</v>
      </c>
      <c r="E1449" s="28" t="s">
        <v>6804</v>
      </c>
      <c r="F1449" s="28" t="s">
        <v>10</v>
      </c>
      <c r="G1449" s="28">
        <v>38.357743695499998</v>
      </c>
      <c r="H1449" s="30">
        <v>-87.569333910899999</v>
      </c>
      <c r="I1449" s="28" t="s">
        <v>6806</v>
      </c>
      <c r="J1449" s="28" t="s">
        <v>1510</v>
      </c>
      <c r="K1449" s="28" t="s">
        <v>6011</v>
      </c>
      <c r="L1449" s="29" t="s">
        <v>6807</v>
      </c>
    </row>
    <row r="1450" spans="1:12" s="21" customFormat="1" x14ac:dyDescent="0.25">
      <c r="A1450" s="28" t="s">
        <v>3312</v>
      </c>
      <c r="B1450" s="29" t="s">
        <v>6035</v>
      </c>
      <c r="C1450" s="28" t="s">
        <v>19217</v>
      </c>
      <c r="D1450" s="28" t="s">
        <v>19219</v>
      </c>
      <c r="E1450" s="28" t="s">
        <v>6808</v>
      </c>
      <c r="F1450" s="28" t="s">
        <v>10</v>
      </c>
      <c r="G1450" s="28">
        <v>38.492176628999999</v>
      </c>
      <c r="H1450" s="30">
        <v>-87.279585599900003</v>
      </c>
      <c r="I1450" s="28" t="s">
        <v>6810</v>
      </c>
      <c r="J1450" s="28" t="s">
        <v>6811</v>
      </c>
      <c r="K1450" s="28" t="s">
        <v>6011</v>
      </c>
      <c r="L1450" s="29" t="s">
        <v>6812</v>
      </c>
    </row>
    <row r="1451" spans="1:12" s="21" customFormat="1" x14ac:dyDescent="0.25">
      <c r="A1451" s="28" t="s">
        <v>3312</v>
      </c>
      <c r="B1451" s="29" t="s">
        <v>6024</v>
      </c>
      <c r="C1451" s="28" t="s">
        <v>19217</v>
      </c>
      <c r="D1451" s="28" t="s">
        <v>19219</v>
      </c>
      <c r="E1451" s="28" t="s">
        <v>6813</v>
      </c>
      <c r="F1451" s="28" t="s">
        <v>10</v>
      </c>
      <c r="G1451" s="28">
        <v>39.830266139499997</v>
      </c>
      <c r="H1451" s="30">
        <v>-84.889270663299996</v>
      </c>
      <c r="I1451" s="28" t="s">
        <v>6815</v>
      </c>
      <c r="J1451" s="28" t="s">
        <v>5362</v>
      </c>
      <c r="K1451" s="28" t="s">
        <v>6011</v>
      </c>
      <c r="L1451" s="29" t="s">
        <v>6816</v>
      </c>
    </row>
    <row r="1452" spans="1:12" s="21" customFormat="1" x14ac:dyDescent="0.25">
      <c r="A1452" s="28" t="s">
        <v>3312</v>
      </c>
      <c r="B1452" s="29" t="s">
        <v>6024</v>
      </c>
      <c r="C1452" s="28" t="s">
        <v>19217</v>
      </c>
      <c r="D1452" s="28" t="s">
        <v>19219</v>
      </c>
      <c r="E1452" s="28" t="s">
        <v>6817</v>
      </c>
      <c r="F1452" s="28" t="s">
        <v>10</v>
      </c>
      <c r="G1452" s="28">
        <v>40.349585860700003</v>
      </c>
      <c r="H1452" s="30">
        <v>-85.151649713500007</v>
      </c>
      <c r="I1452" s="28" t="s">
        <v>6819</v>
      </c>
      <c r="J1452" s="28" t="s">
        <v>6820</v>
      </c>
      <c r="K1452" s="28" t="s">
        <v>6011</v>
      </c>
      <c r="L1452" s="29" t="s">
        <v>6821</v>
      </c>
    </row>
    <row r="1453" spans="1:12" s="21" customFormat="1" x14ac:dyDescent="0.25">
      <c r="A1453" s="28" t="s">
        <v>3312</v>
      </c>
      <c r="B1453" s="29" t="s">
        <v>6035</v>
      </c>
      <c r="C1453" s="28" t="s">
        <v>19217</v>
      </c>
      <c r="D1453" s="28" t="s">
        <v>19219</v>
      </c>
      <c r="E1453" s="28" t="s">
        <v>6822</v>
      </c>
      <c r="F1453" s="28" t="s">
        <v>10</v>
      </c>
      <c r="G1453" s="28">
        <v>39.030481707500002</v>
      </c>
      <c r="H1453" s="30">
        <v>-85.834684968000005</v>
      </c>
      <c r="I1453" s="28" t="s">
        <v>6824</v>
      </c>
      <c r="J1453" s="28" t="s">
        <v>6825</v>
      </c>
      <c r="K1453" s="28" t="s">
        <v>6011</v>
      </c>
      <c r="L1453" s="29" t="s">
        <v>6826</v>
      </c>
    </row>
    <row r="1454" spans="1:12" s="21" customFormat="1" x14ac:dyDescent="0.25">
      <c r="A1454" s="28" t="s">
        <v>3312</v>
      </c>
      <c r="B1454" s="29" t="s">
        <v>6024</v>
      </c>
      <c r="C1454" s="28" t="s">
        <v>19217</v>
      </c>
      <c r="D1454" s="28" t="s">
        <v>19219</v>
      </c>
      <c r="E1454" s="28" t="s">
        <v>6827</v>
      </c>
      <c r="F1454" s="28" t="s">
        <v>10</v>
      </c>
      <c r="G1454" s="28">
        <v>40.287493318800003</v>
      </c>
      <c r="H1454" s="30">
        <v>-85.0299364328</v>
      </c>
      <c r="I1454" s="28" t="s">
        <v>6829</v>
      </c>
      <c r="J1454" s="28" t="s">
        <v>6830</v>
      </c>
      <c r="K1454" s="28" t="s">
        <v>6011</v>
      </c>
      <c r="L1454" s="29" t="s">
        <v>6831</v>
      </c>
    </row>
    <row r="1455" spans="1:12" s="21" customFormat="1" x14ac:dyDescent="0.25">
      <c r="A1455" s="28" t="s">
        <v>3312</v>
      </c>
      <c r="B1455" s="29" t="s">
        <v>3605</v>
      </c>
      <c r="C1455" s="28" t="s">
        <v>19217</v>
      </c>
      <c r="D1455" s="28" t="s">
        <v>19219</v>
      </c>
      <c r="E1455" s="28" t="s">
        <v>6832</v>
      </c>
      <c r="F1455" s="28" t="s">
        <v>10</v>
      </c>
      <c r="G1455" s="28">
        <v>39.390496045399999</v>
      </c>
      <c r="H1455" s="30">
        <v>-87.302346825599997</v>
      </c>
      <c r="I1455" s="28" t="s">
        <v>6834</v>
      </c>
      <c r="J1455" s="28" t="s">
        <v>6835</v>
      </c>
      <c r="K1455" s="28" t="s">
        <v>6011</v>
      </c>
      <c r="L1455" s="29" t="s">
        <v>6836</v>
      </c>
    </row>
    <row r="1456" spans="1:12" s="21" customFormat="1" x14ac:dyDescent="0.25">
      <c r="A1456" s="28" t="s">
        <v>3312</v>
      </c>
      <c r="B1456" s="29" t="s">
        <v>6030</v>
      </c>
      <c r="C1456" s="28" t="s">
        <v>19217</v>
      </c>
      <c r="D1456" s="28" t="s">
        <v>19219</v>
      </c>
      <c r="E1456" s="28" t="s">
        <v>6837</v>
      </c>
      <c r="F1456" s="28" t="s">
        <v>10</v>
      </c>
      <c r="G1456" s="28">
        <v>41.675119619999997</v>
      </c>
      <c r="H1456" s="30">
        <v>-86.615148782700004</v>
      </c>
      <c r="I1456" s="28" t="s">
        <v>6839</v>
      </c>
      <c r="J1456" s="28" t="s">
        <v>6840</v>
      </c>
      <c r="K1456" s="28" t="s">
        <v>6011</v>
      </c>
      <c r="L1456" s="29" t="s">
        <v>6841</v>
      </c>
    </row>
    <row r="1457" spans="1:12" s="21" customFormat="1" x14ac:dyDescent="0.25">
      <c r="A1457" s="28" t="s">
        <v>3312</v>
      </c>
      <c r="B1457" s="29" t="s">
        <v>6104</v>
      </c>
      <c r="C1457" s="28" t="s">
        <v>19217</v>
      </c>
      <c r="D1457" s="28" t="s">
        <v>19219</v>
      </c>
      <c r="E1457" s="28" t="s">
        <v>6842</v>
      </c>
      <c r="F1457" s="28" t="s">
        <v>10</v>
      </c>
      <c r="G1457" s="28">
        <v>38.323864909299999</v>
      </c>
      <c r="H1457" s="30">
        <v>-86.153819561000006</v>
      </c>
      <c r="I1457" s="28" t="s">
        <v>6844</v>
      </c>
      <c r="J1457" s="28" t="s">
        <v>5405</v>
      </c>
      <c r="K1457" s="28" t="s">
        <v>6011</v>
      </c>
      <c r="L1457" s="29" t="s">
        <v>6845</v>
      </c>
    </row>
    <row r="1458" spans="1:12" s="21" customFormat="1" x14ac:dyDescent="0.25">
      <c r="A1458" s="28" t="s">
        <v>3312</v>
      </c>
      <c r="B1458" s="29" t="s">
        <v>6014</v>
      </c>
      <c r="C1458" s="28" t="s">
        <v>19217</v>
      </c>
      <c r="D1458" s="28" t="s">
        <v>19219</v>
      </c>
      <c r="E1458" s="28" t="s">
        <v>6846</v>
      </c>
      <c r="F1458" s="28" t="s">
        <v>10</v>
      </c>
      <c r="G1458" s="28">
        <v>40.967500000000001</v>
      </c>
      <c r="H1458" s="30">
        <v>-85.371388999999994</v>
      </c>
      <c r="I1458" s="28" t="s">
        <v>6848</v>
      </c>
      <c r="J1458" s="28" t="s">
        <v>5419</v>
      </c>
      <c r="K1458" s="28" t="s">
        <v>6011</v>
      </c>
      <c r="L1458" s="29" t="s">
        <v>6055</v>
      </c>
    </row>
    <row r="1459" spans="1:12" s="21" customFormat="1" x14ac:dyDescent="0.25">
      <c r="A1459" s="28" t="s">
        <v>6189</v>
      </c>
      <c r="B1459" s="29" t="s">
        <v>6014</v>
      </c>
      <c r="C1459" s="28" t="s">
        <v>19217</v>
      </c>
      <c r="D1459" s="28" t="s">
        <v>19219</v>
      </c>
      <c r="E1459" s="28" t="s">
        <v>6849</v>
      </c>
      <c r="F1459" s="28" t="s">
        <v>10</v>
      </c>
      <c r="G1459" s="28">
        <v>40.763055999999999</v>
      </c>
      <c r="H1459" s="30">
        <v>-85.506666999999993</v>
      </c>
      <c r="I1459" s="28" t="s">
        <v>6851</v>
      </c>
      <c r="J1459" s="28" t="s">
        <v>6054</v>
      </c>
      <c r="K1459" s="28" t="s">
        <v>6011</v>
      </c>
      <c r="L1459" s="29" t="s">
        <v>6055</v>
      </c>
    </row>
    <row r="1460" spans="1:12" s="21" customFormat="1" x14ac:dyDescent="0.25">
      <c r="A1460" s="28" t="s">
        <v>3312</v>
      </c>
      <c r="B1460" s="29" t="s">
        <v>6024</v>
      </c>
      <c r="C1460" s="28" t="s">
        <v>19217</v>
      </c>
      <c r="D1460" s="28" t="s">
        <v>19219</v>
      </c>
      <c r="E1460" s="28" t="s">
        <v>6852</v>
      </c>
      <c r="F1460" s="28" t="s">
        <v>10</v>
      </c>
      <c r="G1460" s="28">
        <v>39.610164089599998</v>
      </c>
      <c r="H1460" s="30">
        <v>-85.446011424100007</v>
      </c>
      <c r="I1460" s="28" t="s">
        <v>6854</v>
      </c>
      <c r="J1460" s="28" t="s">
        <v>5453</v>
      </c>
      <c r="K1460" s="28" t="s">
        <v>6011</v>
      </c>
      <c r="L1460" s="29" t="s">
        <v>6855</v>
      </c>
    </row>
    <row r="1461" spans="1:12" s="21" customFormat="1" x14ac:dyDescent="0.25">
      <c r="A1461" s="28" t="s">
        <v>3312</v>
      </c>
      <c r="B1461" s="29" t="s">
        <v>6006</v>
      </c>
      <c r="C1461" s="28" t="s">
        <v>19217</v>
      </c>
      <c r="D1461" s="28" t="s">
        <v>19219</v>
      </c>
      <c r="E1461" s="28" t="s">
        <v>6856</v>
      </c>
      <c r="F1461" s="28" t="s">
        <v>10</v>
      </c>
      <c r="G1461" s="28">
        <v>40.863975821399997</v>
      </c>
      <c r="H1461" s="30">
        <v>-86.497941613199998</v>
      </c>
      <c r="I1461" s="28" t="s">
        <v>6858</v>
      </c>
      <c r="J1461" s="28" t="s">
        <v>6859</v>
      </c>
      <c r="K1461" s="28" t="s">
        <v>6011</v>
      </c>
      <c r="L1461" s="29" t="s">
        <v>6860</v>
      </c>
    </row>
    <row r="1462" spans="1:12" s="21" customFormat="1" x14ac:dyDescent="0.25">
      <c r="A1462" s="28" t="s">
        <v>3312</v>
      </c>
      <c r="B1462" s="29" t="s">
        <v>6035</v>
      </c>
      <c r="C1462" s="28" t="s">
        <v>19217</v>
      </c>
      <c r="D1462" s="28" t="s">
        <v>19219</v>
      </c>
      <c r="E1462" s="28" t="s">
        <v>6861</v>
      </c>
      <c r="F1462" s="28" t="s">
        <v>10</v>
      </c>
      <c r="G1462" s="28">
        <v>38.607816432100002</v>
      </c>
      <c r="H1462" s="30">
        <v>-86.101162433599995</v>
      </c>
      <c r="I1462" s="28" t="s">
        <v>6863</v>
      </c>
      <c r="J1462" s="28" t="s">
        <v>6864</v>
      </c>
      <c r="K1462" s="28" t="s">
        <v>6011</v>
      </c>
      <c r="L1462" s="29" t="s">
        <v>6865</v>
      </c>
    </row>
    <row r="1463" spans="1:12" s="21" customFormat="1" x14ac:dyDescent="0.25">
      <c r="A1463" s="28" t="s">
        <v>3312</v>
      </c>
      <c r="B1463" s="29" t="s">
        <v>6035</v>
      </c>
      <c r="C1463" s="28" t="s">
        <v>19217</v>
      </c>
      <c r="D1463" s="28" t="s">
        <v>19219</v>
      </c>
      <c r="E1463" s="28" t="s">
        <v>6866</v>
      </c>
      <c r="F1463" s="28" t="s">
        <v>10</v>
      </c>
      <c r="G1463" s="28">
        <v>38.685748441599998</v>
      </c>
      <c r="H1463" s="30">
        <v>-85.777714848499997</v>
      </c>
      <c r="I1463" s="28" t="s">
        <v>6868</v>
      </c>
      <c r="J1463" s="28" t="s">
        <v>6869</v>
      </c>
      <c r="K1463" s="28" t="s">
        <v>6011</v>
      </c>
      <c r="L1463" s="29" t="s">
        <v>6870</v>
      </c>
    </row>
    <row r="1464" spans="1:12" s="21" customFormat="1" x14ac:dyDescent="0.25">
      <c r="A1464" s="28" t="s">
        <v>3312</v>
      </c>
      <c r="B1464" s="29" t="s">
        <v>6035</v>
      </c>
      <c r="C1464" s="28" t="s">
        <v>19217</v>
      </c>
      <c r="D1464" s="28" t="s">
        <v>19219</v>
      </c>
      <c r="E1464" s="28" t="s">
        <v>6871</v>
      </c>
      <c r="F1464" s="28" t="s">
        <v>10</v>
      </c>
      <c r="G1464" s="28">
        <v>39.0776338151</v>
      </c>
      <c r="H1464" s="30">
        <v>-85.715230107300002</v>
      </c>
      <c r="I1464" s="28" t="s">
        <v>6873</v>
      </c>
      <c r="J1464" s="28" t="s">
        <v>6874</v>
      </c>
      <c r="K1464" s="28" t="s">
        <v>6011</v>
      </c>
      <c r="L1464" s="29" t="s">
        <v>6875</v>
      </c>
    </row>
    <row r="1465" spans="1:12" s="21" customFormat="1" x14ac:dyDescent="0.25">
      <c r="A1465" s="28" t="s">
        <v>3312</v>
      </c>
      <c r="B1465" s="29" t="s">
        <v>6014</v>
      </c>
      <c r="C1465" s="28" t="s">
        <v>19217</v>
      </c>
      <c r="D1465" s="28" t="s">
        <v>19219</v>
      </c>
      <c r="E1465" s="28" t="s">
        <v>6876</v>
      </c>
      <c r="F1465" s="28" t="s">
        <v>10</v>
      </c>
      <c r="G1465" s="28">
        <v>41.106110999999999</v>
      </c>
      <c r="H1465" s="30">
        <v>-85.746943999999999</v>
      </c>
      <c r="I1465" s="28" t="s">
        <v>6878</v>
      </c>
      <c r="J1465" s="28" t="s">
        <v>5488</v>
      </c>
      <c r="K1465" s="28" t="s">
        <v>6011</v>
      </c>
      <c r="L1465" s="29" t="s">
        <v>6070</v>
      </c>
    </row>
    <row r="1466" spans="1:12" s="21" customFormat="1" x14ac:dyDescent="0.25">
      <c r="A1466" s="28" t="s">
        <v>3312</v>
      </c>
      <c r="B1466" s="29" t="s">
        <v>3605</v>
      </c>
      <c r="C1466" s="28" t="s">
        <v>19217</v>
      </c>
      <c r="D1466" s="28" t="s">
        <v>19219</v>
      </c>
      <c r="E1466" s="28" t="s">
        <v>6879</v>
      </c>
      <c r="F1466" s="28" t="s">
        <v>10</v>
      </c>
      <c r="G1466" s="28">
        <v>39.177694728600002</v>
      </c>
      <c r="H1466" s="30">
        <v>-87.3964548111</v>
      </c>
      <c r="I1466" s="28" t="s">
        <v>6881</v>
      </c>
      <c r="J1466" s="28" t="s">
        <v>6882</v>
      </c>
      <c r="K1466" s="28" t="s">
        <v>6011</v>
      </c>
      <c r="L1466" s="29" t="s">
        <v>6883</v>
      </c>
    </row>
    <row r="1467" spans="1:12" s="21" customFormat="1" x14ac:dyDescent="0.25">
      <c r="A1467" s="28" t="s">
        <v>3312</v>
      </c>
      <c r="B1467" s="29" t="s">
        <v>6061</v>
      </c>
      <c r="C1467" s="28" t="s">
        <v>19217</v>
      </c>
      <c r="D1467" s="28" t="s">
        <v>19219</v>
      </c>
      <c r="E1467" s="28" t="s">
        <v>6884</v>
      </c>
      <c r="F1467" s="28" t="s">
        <v>10</v>
      </c>
      <c r="G1467" s="28">
        <v>38.666111000000001</v>
      </c>
      <c r="H1467" s="30">
        <v>-86.789444000000003</v>
      </c>
      <c r="I1467" s="28" t="s">
        <v>6886</v>
      </c>
      <c r="J1467" s="28" t="s">
        <v>6887</v>
      </c>
      <c r="K1467" s="28" t="s">
        <v>6011</v>
      </c>
      <c r="L1467" s="29" t="s">
        <v>6888</v>
      </c>
    </row>
    <row r="1468" spans="1:12" s="21" customFormat="1" x14ac:dyDescent="0.25">
      <c r="A1468" s="28" t="s">
        <v>3312</v>
      </c>
      <c r="B1468" s="29" t="s">
        <v>6006</v>
      </c>
      <c r="C1468" s="28" t="s">
        <v>19217</v>
      </c>
      <c r="D1468" s="28" t="s">
        <v>19219</v>
      </c>
      <c r="E1468" s="28" t="s">
        <v>6889</v>
      </c>
      <c r="F1468" s="28" t="s">
        <v>10</v>
      </c>
      <c r="G1468" s="28">
        <v>39.890484449900001</v>
      </c>
      <c r="H1468" s="30">
        <v>-85.576854944199994</v>
      </c>
      <c r="I1468" s="28" t="s">
        <v>6891</v>
      </c>
      <c r="J1468" s="28" t="s">
        <v>6892</v>
      </c>
      <c r="K1468" s="28" t="s">
        <v>6011</v>
      </c>
      <c r="L1468" s="29" t="s">
        <v>6893</v>
      </c>
    </row>
    <row r="1469" spans="1:12" s="21" customFormat="1" x14ac:dyDescent="0.25">
      <c r="A1469" s="28" t="s">
        <v>3312</v>
      </c>
      <c r="B1469" s="29" t="s">
        <v>6014</v>
      </c>
      <c r="C1469" s="28" t="s">
        <v>19217</v>
      </c>
      <c r="D1469" s="28" t="s">
        <v>19219</v>
      </c>
      <c r="E1469" s="28" t="s">
        <v>6894</v>
      </c>
      <c r="F1469" s="28" t="s">
        <v>10</v>
      </c>
      <c r="G1469" s="28">
        <v>41.071243031599998</v>
      </c>
      <c r="H1469" s="30">
        <v>-85.891419053099995</v>
      </c>
      <c r="I1469" s="28" t="s">
        <v>6896</v>
      </c>
      <c r="J1469" s="28" t="s">
        <v>6897</v>
      </c>
      <c r="K1469" s="28" t="s">
        <v>6011</v>
      </c>
      <c r="L1469" s="29" t="s">
        <v>6898</v>
      </c>
    </row>
    <row r="1470" spans="1:12" s="21" customFormat="1" x14ac:dyDescent="0.25">
      <c r="A1470" s="28" t="s">
        <v>3312</v>
      </c>
      <c r="B1470" s="29" t="s">
        <v>3605</v>
      </c>
      <c r="C1470" s="28" t="s">
        <v>19217</v>
      </c>
      <c r="D1470" s="28" t="s">
        <v>19219</v>
      </c>
      <c r="E1470" s="28" t="s">
        <v>6899</v>
      </c>
      <c r="F1470" s="28" t="s">
        <v>10</v>
      </c>
      <c r="G1470" s="28">
        <v>39.096096160999998</v>
      </c>
      <c r="H1470" s="30">
        <v>-87.406089305899997</v>
      </c>
      <c r="I1470" s="28" t="s">
        <v>6901</v>
      </c>
      <c r="J1470" s="28" t="s">
        <v>5575</v>
      </c>
      <c r="K1470" s="28" t="s">
        <v>6011</v>
      </c>
      <c r="L1470" s="29" t="s">
        <v>6419</v>
      </c>
    </row>
    <row r="1471" spans="1:12" s="21" customFormat="1" x14ac:dyDescent="0.25">
      <c r="A1471" s="28" t="s">
        <v>3312</v>
      </c>
      <c r="B1471" s="29" t="s">
        <v>6024</v>
      </c>
      <c r="C1471" s="28" t="s">
        <v>19217</v>
      </c>
      <c r="D1471" s="28" t="s">
        <v>19219</v>
      </c>
      <c r="E1471" s="28" t="s">
        <v>6902</v>
      </c>
      <c r="F1471" s="28" t="s">
        <v>10</v>
      </c>
      <c r="G1471" s="28">
        <v>39.830706933099997</v>
      </c>
      <c r="H1471" s="30">
        <v>-85.432906150799994</v>
      </c>
      <c r="I1471" s="28" t="s">
        <v>6904</v>
      </c>
      <c r="J1471" s="28" t="s">
        <v>6905</v>
      </c>
      <c r="K1471" s="28" t="s">
        <v>6011</v>
      </c>
      <c r="L1471" s="29" t="s">
        <v>6906</v>
      </c>
    </row>
    <row r="1472" spans="1:12" s="21" customFormat="1" x14ac:dyDescent="0.25">
      <c r="A1472" s="28" t="s">
        <v>3312</v>
      </c>
      <c r="B1472" s="29" t="s">
        <v>6024</v>
      </c>
      <c r="C1472" s="28" t="s">
        <v>19217</v>
      </c>
      <c r="D1472" s="28" t="s">
        <v>19219</v>
      </c>
      <c r="E1472" s="28" t="s">
        <v>6907</v>
      </c>
      <c r="F1472" s="28" t="s">
        <v>10</v>
      </c>
      <c r="G1472" s="28">
        <v>40.047562716999998</v>
      </c>
      <c r="H1472" s="30">
        <v>-85.394818782800002</v>
      </c>
      <c r="I1472" s="28" t="s">
        <v>6909</v>
      </c>
      <c r="J1472" s="28" t="s">
        <v>6910</v>
      </c>
      <c r="K1472" s="28" t="s">
        <v>6011</v>
      </c>
      <c r="L1472" s="29" t="s">
        <v>6911</v>
      </c>
    </row>
    <row r="1473" spans="1:12" s="21" customFormat="1" x14ac:dyDescent="0.25">
      <c r="A1473" s="28" t="s">
        <v>3312</v>
      </c>
      <c r="B1473" s="29" t="s">
        <v>6061</v>
      </c>
      <c r="C1473" s="28" t="s">
        <v>19217</v>
      </c>
      <c r="D1473" s="28" t="s">
        <v>19219</v>
      </c>
      <c r="E1473" s="28" t="s">
        <v>6912</v>
      </c>
      <c r="F1473" s="28" t="s">
        <v>10</v>
      </c>
      <c r="G1473" s="28">
        <v>38.2525592139</v>
      </c>
      <c r="H1473" s="30">
        <v>-87.257285714099993</v>
      </c>
      <c r="I1473" s="28" t="s">
        <v>6914</v>
      </c>
      <c r="J1473" s="28" t="s">
        <v>6915</v>
      </c>
      <c r="K1473" s="28" t="s">
        <v>6011</v>
      </c>
      <c r="L1473" s="29" t="s">
        <v>6731</v>
      </c>
    </row>
    <row r="1474" spans="1:12" s="21" customFormat="1" x14ac:dyDescent="0.25">
      <c r="A1474" s="28" t="s">
        <v>3312</v>
      </c>
      <c r="B1474" s="29" t="s">
        <v>6061</v>
      </c>
      <c r="C1474" s="28" t="s">
        <v>19217</v>
      </c>
      <c r="D1474" s="28" t="s">
        <v>19219</v>
      </c>
      <c r="E1474" s="28" t="s">
        <v>6916</v>
      </c>
      <c r="F1474" s="28" t="s">
        <v>10</v>
      </c>
      <c r="G1474" s="28">
        <v>38.314092152400001</v>
      </c>
      <c r="H1474" s="30">
        <v>-86.827027201700005</v>
      </c>
      <c r="I1474" s="28" t="s">
        <v>6918</v>
      </c>
      <c r="J1474" s="28" t="s">
        <v>6919</v>
      </c>
      <c r="K1474" s="28" t="s">
        <v>6011</v>
      </c>
      <c r="L1474" s="29" t="s">
        <v>6920</v>
      </c>
    </row>
    <row r="1475" spans="1:12" s="21" customFormat="1" x14ac:dyDescent="0.25">
      <c r="A1475" s="28" t="s">
        <v>3312</v>
      </c>
      <c r="B1475" s="29" t="s">
        <v>6014</v>
      </c>
      <c r="C1475" s="28" t="s">
        <v>19217</v>
      </c>
      <c r="D1475" s="28" t="s">
        <v>19219</v>
      </c>
      <c r="E1475" s="28" t="s">
        <v>6921</v>
      </c>
      <c r="F1475" s="28" t="s">
        <v>10</v>
      </c>
      <c r="G1475" s="28">
        <v>41.314466380200003</v>
      </c>
      <c r="H1475" s="30">
        <v>-84.900927543600005</v>
      </c>
      <c r="I1475" s="28" t="s">
        <v>6923</v>
      </c>
      <c r="J1475" s="28" t="s">
        <v>6924</v>
      </c>
      <c r="K1475" s="28" t="s">
        <v>6011</v>
      </c>
      <c r="L1475" s="29" t="s">
        <v>6925</v>
      </c>
    </row>
    <row r="1476" spans="1:12" s="21" customFormat="1" x14ac:dyDescent="0.25">
      <c r="A1476" s="28" t="s">
        <v>3312</v>
      </c>
      <c r="B1476" s="29" t="s">
        <v>6035</v>
      </c>
      <c r="C1476" s="28" t="s">
        <v>19217</v>
      </c>
      <c r="D1476" s="28" t="s">
        <v>19219</v>
      </c>
      <c r="E1476" s="28" t="s">
        <v>6926</v>
      </c>
      <c r="F1476" s="28" t="s">
        <v>10</v>
      </c>
      <c r="G1476" s="28">
        <v>38.9597967248</v>
      </c>
      <c r="H1476" s="30">
        <v>-85.891917943999999</v>
      </c>
      <c r="I1476" s="28" t="s">
        <v>6928</v>
      </c>
      <c r="J1476" s="28" t="s">
        <v>2500</v>
      </c>
      <c r="K1476" s="28" t="s">
        <v>6011</v>
      </c>
      <c r="L1476" s="29" t="s">
        <v>6826</v>
      </c>
    </row>
    <row r="1477" spans="1:12" s="21" customFormat="1" x14ac:dyDescent="0.25">
      <c r="A1477" s="28" t="s">
        <v>6126</v>
      </c>
      <c r="B1477" s="29" t="s">
        <v>6006</v>
      </c>
      <c r="C1477" s="28" t="s">
        <v>19217</v>
      </c>
      <c r="D1477" s="28" t="s">
        <v>19219</v>
      </c>
      <c r="E1477" s="28" t="s">
        <v>6929</v>
      </c>
      <c r="F1477" s="28" t="s">
        <v>10</v>
      </c>
      <c r="G1477" s="28">
        <v>40.130816646600003</v>
      </c>
      <c r="H1477" s="30">
        <v>-86.605428457299993</v>
      </c>
      <c r="I1477" s="28" t="s">
        <v>6931</v>
      </c>
      <c r="J1477" s="28" t="s">
        <v>6932</v>
      </c>
      <c r="K1477" s="28" t="s">
        <v>6011</v>
      </c>
      <c r="L1477" s="29" t="s">
        <v>6933</v>
      </c>
    </row>
    <row r="1478" spans="1:12" s="21" customFormat="1" x14ac:dyDescent="0.25">
      <c r="A1478" s="28" t="s">
        <v>3312</v>
      </c>
      <c r="B1478" s="29" t="s">
        <v>6030</v>
      </c>
      <c r="C1478" s="28" t="s">
        <v>19217</v>
      </c>
      <c r="D1478" s="28" t="s">
        <v>19219</v>
      </c>
      <c r="E1478" s="28" t="s">
        <v>6934</v>
      </c>
      <c r="F1478" s="28" t="s">
        <v>10</v>
      </c>
      <c r="G1478" s="28">
        <v>41.208593888300001</v>
      </c>
      <c r="H1478" s="30">
        <v>-86.115769743900003</v>
      </c>
      <c r="I1478" s="28" t="s">
        <v>6936</v>
      </c>
      <c r="J1478" s="28" t="s">
        <v>6937</v>
      </c>
      <c r="K1478" s="28" t="s">
        <v>6011</v>
      </c>
      <c r="L1478" s="29" t="s">
        <v>6938</v>
      </c>
    </row>
    <row r="1479" spans="1:12" s="21" customFormat="1" x14ac:dyDescent="0.25">
      <c r="A1479" s="28" t="s">
        <v>3312</v>
      </c>
      <c r="B1479" s="29" t="s">
        <v>3605</v>
      </c>
      <c r="C1479" s="28" t="s">
        <v>19217</v>
      </c>
      <c r="D1479" s="28" t="s">
        <v>19219</v>
      </c>
      <c r="E1479" s="28" t="s">
        <v>6939</v>
      </c>
      <c r="F1479" s="28" t="s">
        <v>10</v>
      </c>
      <c r="G1479" s="28">
        <v>39.462621052800003</v>
      </c>
      <c r="H1479" s="30">
        <v>-87.406234145200003</v>
      </c>
      <c r="I1479" s="28" t="s">
        <v>6941</v>
      </c>
      <c r="J1479" s="28" t="s">
        <v>6942</v>
      </c>
      <c r="K1479" s="28" t="s">
        <v>6011</v>
      </c>
      <c r="L1479" s="29" t="s">
        <v>6943</v>
      </c>
    </row>
    <row r="1480" spans="1:12" s="21" customFormat="1" x14ac:dyDescent="0.25">
      <c r="A1480" s="28" t="s">
        <v>3312</v>
      </c>
      <c r="B1480" s="29" t="s">
        <v>3605</v>
      </c>
      <c r="C1480" s="28" t="s">
        <v>19217</v>
      </c>
      <c r="D1480" s="28" t="s">
        <v>19219</v>
      </c>
      <c r="E1480" s="28" t="s">
        <v>6944</v>
      </c>
      <c r="F1480" s="28" t="s">
        <v>10</v>
      </c>
      <c r="G1480" s="28">
        <v>39.374167</v>
      </c>
      <c r="H1480" s="30">
        <v>-87.4</v>
      </c>
      <c r="I1480" s="28" t="s">
        <v>6946</v>
      </c>
      <c r="J1480" s="28" t="s">
        <v>6942</v>
      </c>
      <c r="K1480" s="28" t="s">
        <v>6011</v>
      </c>
      <c r="L1480" s="29" t="s">
        <v>6795</v>
      </c>
    </row>
    <row r="1481" spans="1:12" s="21" customFormat="1" x14ac:dyDescent="0.25">
      <c r="A1481" s="28" t="s">
        <v>3312</v>
      </c>
      <c r="B1481" s="29" t="s">
        <v>3605</v>
      </c>
      <c r="C1481" s="28" t="s">
        <v>19217</v>
      </c>
      <c r="D1481" s="28" t="s">
        <v>19219</v>
      </c>
      <c r="E1481" s="28" t="s">
        <v>6947</v>
      </c>
      <c r="F1481" s="28" t="s">
        <v>10</v>
      </c>
      <c r="G1481" s="28">
        <v>39.5230612959</v>
      </c>
      <c r="H1481" s="30">
        <v>-87.374626994099998</v>
      </c>
      <c r="I1481" s="28" t="s">
        <v>6949</v>
      </c>
      <c r="J1481" s="28" t="s">
        <v>6942</v>
      </c>
      <c r="K1481" s="28" t="s">
        <v>6011</v>
      </c>
      <c r="L1481" s="29" t="s">
        <v>6950</v>
      </c>
    </row>
    <row r="1482" spans="1:12" s="21" customFormat="1" x14ac:dyDescent="0.25">
      <c r="A1482" s="28" t="s">
        <v>3312</v>
      </c>
      <c r="B1482" s="29" t="s">
        <v>3605</v>
      </c>
      <c r="C1482" s="28" t="s">
        <v>19217</v>
      </c>
      <c r="D1482" s="28" t="s">
        <v>19219</v>
      </c>
      <c r="E1482" s="28" t="s">
        <v>6951</v>
      </c>
      <c r="F1482" s="28" t="s">
        <v>10</v>
      </c>
      <c r="G1482" s="28">
        <v>39.4659052182</v>
      </c>
      <c r="H1482" s="30">
        <v>-87.444568276400005</v>
      </c>
      <c r="I1482" s="28" t="s">
        <v>6953</v>
      </c>
      <c r="J1482" s="28" t="s">
        <v>6942</v>
      </c>
      <c r="K1482" s="28" t="s">
        <v>6011</v>
      </c>
      <c r="L1482" s="29" t="s">
        <v>6954</v>
      </c>
    </row>
    <row r="1483" spans="1:12" s="21" customFormat="1" x14ac:dyDescent="0.25">
      <c r="A1483" s="28" t="s">
        <v>3312</v>
      </c>
      <c r="B1483" s="29" t="s">
        <v>3605</v>
      </c>
      <c r="C1483" s="28" t="s">
        <v>19217</v>
      </c>
      <c r="D1483" s="28" t="s">
        <v>19219</v>
      </c>
      <c r="E1483" s="28" t="s">
        <v>6955</v>
      </c>
      <c r="F1483" s="28" t="s">
        <v>10</v>
      </c>
      <c r="G1483" s="28">
        <v>39.491274622399999</v>
      </c>
      <c r="H1483" s="30">
        <v>-87.291934490200006</v>
      </c>
      <c r="I1483" s="28" t="s">
        <v>6957</v>
      </c>
      <c r="J1483" s="28" t="s">
        <v>6942</v>
      </c>
      <c r="K1483" s="28" t="s">
        <v>6011</v>
      </c>
      <c r="L1483" s="29" t="s">
        <v>6958</v>
      </c>
    </row>
    <row r="1484" spans="1:12" s="21" customFormat="1" x14ac:dyDescent="0.25">
      <c r="A1484" s="28" t="s">
        <v>3312</v>
      </c>
      <c r="B1484" s="29" t="s">
        <v>3605</v>
      </c>
      <c r="C1484" s="28" t="s">
        <v>19217</v>
      </c>
      <c r="D1484" s="28" t="s">
        <v>19219</v>
      </c>
      <c r="E1484" s="28" t="s">
        <v>6959</v>
      </c>
      <c r="F1484" s="28" t="s">
        <v>10</v>
      </c>
      <c r="G1484" s="28">
        <v>39.541100384300002</v>
      </c>
      <c r="H1484" s="30">
        <v>-87.453870177300004</v>
      </c>
      <c r="I1484" s="28" t="s">
        <v>6961</v>
      </c>
      <c r="J1484" s="28" t="s">
        <v>6942</v>
      </c>
      <c r="K1484" s="28" t="s">
        <v>6011</v>
      </c>
      <c r="L1484" s="29" t="s">
        <v>6954</v>
      </c>
    </row>
    <row r="1485" spans="1:12" s="21" customFormat="1" x14ac:dyDescent="0.25">
      <c r="A1485" s="28" t="s">
        <v>6189</v>
      </c>
      <c r="B1485" s="29" t="s">
        <v>6014</v>
      </c>
      <c r="C1485" s="28" t="s">
        <v>19217</v>
      </c>
      <c r="D1485" s="28" t="s">
        <v>19219</v>
      </c>
      <c r="E1485" s="28" t="s">
        <v>6962</v>
      </c>
      <c r="F1485" s="28" t="s">
        <v>10</v>
      </c>
      <c r="G1485" s="28">
        <v>40.829444000000002</v>
      </c>
      <c r="H1485" s="30">
        <v>-85.243333000000007</v>
      </c>
      <c r="I1485" s="28" t="s">
        <v>6964</v>
      </c>
      <c r="J1485" s="28" t="s">
        <v>6965</v>
      </c>
      <c r="K1485" s="28" t="s">
        <v>6011</v>
      </c>
      <c r="L1485" s="29" t="s">
        <v>6966</v>
      </c>
    </row>
    <row r="1486" spans="1:12" s="21" customFormat="1" x14ac:dyDescent="0.25">
      <c r="A1486" s="28" t="s">
        <v>3312</v>
      </c>
      <c r="B1486" s="29" t="s">
        <v>6030</v>
      </c>
      <c r="C1486" s="28" t="s">
        <v>19217</v>
      </c>
      <c r="D1486" s="28" t="s">
        <v>19219</v>
      </c>
      <c r="E1486" s="28" t="s">
        <v>6967</v>
      </c>
      <c r="F1486" s="28" t="s">
        <v>10</v>
      </c>
      <c r="G1486" s="28">
        <v>41.493334324800003</v>
      </c>
      <c r="H1486" s="30">
        <v>-86.776446104000001</v>
      </c>
      <c r="I1486" s="28" t="s">
        <v>6969</v>
      </c>
      <c r="J1486" s="28" t="s">
        <v>6970</v>
      </c>
      <c r="K1486" s="28" t="s">
        <v>6011</v>
      </c>
      <c r="L1486" s="29" t="s">
        <v>6971</v>
      </c>
    </row>
    <row r="1487" spans="1:12" s="21" customFormat="1" x14ac:dyDescent="0.25">
      <c r="A1487" s="28" t="s">
        <v>3312</v>
      </c>
      <c r="B1487" s="29" t="s">
        <v>6030</v>
      </c>
      <c r="C1487" s="28" t="s">
        <v>19217</v>
      </c>
      <c r="D1487" s="28" t="s">
        <v>19219</v>
      </c>
      <c r="E1487" s="28" t="s">
        <v>6972</v>
      </c>
      <c r="F1487" s="28" t="s">
        <v>10</v>
      </c>
      <c r="G1487" s="28">
        <v>41.468521670299999</v>
      </c>
      <c r="H1487" s="30">
        <v>-87.061849236499995</v>
      </c>
      <c r="I1487" s="28" t="s">
        <v>6974</v>
      </c>
      <c r="J1487" s="28" t="s">
        <v>6975</v>
      </c>
      <c r="K1487" s="28" t="s">
        <v>6011</v>
      </c>
      <c r="L1487" s="29" t="s">
        <v>6976</v>
      </c>
    </row>
    <row r="1488" spans="1:12" s="21" customFormat="1" x14ac:dyDescent="0.25">
      <c r="A1488" s="28" t="s">
        <v>3312</v>
      </c>
      <c r="B1488" s="29" t="s">
        <v>6035</v>
      </c>
      <c r="C1488" s="28" t="s">
        <v>19217</v>
      </c>
      <c r="D1488" s="28" t="s">
        <v>19219</v>
      </c>
      <c r="E1488" s="28" t="s">
        <v>6977</v>
      </c>
      <c r="F1488" s="28" t="s">
        <v>10</v>
      </c>
      <c r="G1488" s="28">
        <v>39.068592415300003</v>
      </c>
      <c r="H1488" s="30">
        <v>-85.253788232800005</v>
      </c>
      <c r="I1488" s="28" t="s">
        <v>6979</v>
      </c>
      <c r="J1488" s="28" t="s">
        <v>5837</v>
      </c>
      <c r="K1488" s="28" t="s">
        <v>6011</v>
      </c>
      <c r="L1488" s="29" t="s">
        <v>6980</v>
      </c>
    </row>
    <row r="1489" spans="1:12" s="21" customFormat="1" x14ac:dyDescent="0.25">
      <c r="A1489" s="28" t="s">
        <v>3312</v>
      </c>
      <c r="B1489" s="29" t="s">
        <v>6014</v>
      </c>
      <c r="C1489" s="28" t="s">
        <v>19217</v>
      </c>
      <c r="D1489" s="28" t="s">
        <v>19219</v>
      </c>
      <c r="E1489" s="28" t="s">
        <v>6981</v>
      </c>
      <c r="F1489" s="28" t="s">
        <v>10</v>
      </c>
      <c r="G1489" s="28">
        <v>41.461824564499999</v>
      </c>
      <c r="H1489" s="30">
        <v>-85.482226610200001</v>
      </c>
      <c r="I1489" s="28" t="s">
        <v>6983</v>
      </c>
      <c r="J1489" s="28" t="s">
        <v>6984</v>
      </c>
      <c r="K1489" s="28" t="s">
        <v>6011</v>
      </c>
      <c r="L1489" s="29" t="s">
        <v>6985</v>
      </c>
    </row>
    <row r="1490" spans="1:12" s="21" customFormat="1" x14ac:dyDescent="0.25">
      <c r="A1490" s="28" t="s">
        <v>3312</v>
      </c>
      <c r="B1490" s="29" t="s">
        <v>6014</v>
      </c>
      <c r="C1490" s="28" t="s">
        <v>19217</v>
      </c>
      <c r="D1490" s="28" t="s">
        <v>19219</v>
      </c>
      <c r="E1490" s="28" t="s">
        <v>6986</v>
      </c>
      <c r="F1490" s="28" t="s">
        <v>10</v>
      </c>
      <c r="G1490" s="28">
        <v>40.796949998199999</v>
      </c>
      <c r="H1490" s="30">
        <v>-85.822947621300003</v>
      </c>
      <c r="I1490" s="28" t="s">
        <v>6988</v>
      </c>
      <c r="J1490" s="28" t="s">
        <v>6989</v>
      </c>
      <c r="K1490" s="28" t="s">
        <v>6011</v>
      </c>
      <c r="L1490" s="29" t="s">
        <v>6990</v>
      </c>
    </row>
    <row r="1491" spans="1:12" s="21" customFormat="1" x14ac:dyDescent="0.25">
      <c r="A1491" s="28" t="s">
        <v>3312</v>
      </c>
      <c r="B1491" s="29" t="s">
        <v>6024</v>
      </c>
      <c r="C1491" s="28" t="s">
        <v>19217</v>
      </c>
      <c r="D1491" s="28" t="s">
        <v>19219</v>
      </c>
      <c r="E1491" s="28" t="s">
        <v>6991</v>
      </c>
      <c r="F1491" s="28" t="s">
        <v>10</v>
      </c>
      <c r="G1491" s="28">
        <v>39.569068248500002</v>
      </c>
      <c r="H1491" s="30">
        <v>-84.815890788999994</v>
      </c>
      <c r="I1491" s="28" t="s">
        <v>6993</v>
      </c>
      <c r="J1491" s="28" t="s">
        <v>6994</v>
      </c>
      <c r="K1491" s="28" t="s">
        <v>6011</v>
      </c>
      <c r="L1491" s="29" t="s">
        <v>6524</v>
      </c>
    </row>
    <row r="1492" spans="1:12" s="21" customFormat="1" x14ac:dyDescent="0.25">
      <c r="A1492" s="28" t="s">
        <v>3312</v>
      </c>
      <c r="B1492" s="29" t="s">
        <v>6014</v>
      </c>
      <c r="C1492" s="28" t="s">
        <v>19217</v>
      </c>
      <c r="D1492" s="28" t="s">
        <v>19219</v>
      </c>
      <c r="E1492" s="28" t="s">
        <v>6995</v>
      </c>
      <c r="F1492" s="28" t="s">
        <v>10</v>
      </c>
      <c r="G1492" s="28">
        <v>41.124661349599997</v>
      </c>
      <c r="H1492" s="30">
        <v>-84.854879379300002</v>
      </c>
      <c r="I1492" s="28" t="s">
        <v>6997</v>
      </c>
      <c r="J1492" s="28" t="s">
        <v>5850</v>
      </c>
      <c r="K1492" s="28" t="s">
        <v>6011</v>
      </c>
      <c r="L1492" s="29" t="s">
        <v>6998</v>
      </c>
    </row>
    <row r="1493" spans="1:12" s="21" customFormat="1" x14ac:dyDescent="0.25">
      <c r="A1493" s="28" t="s">
        <v>3312</v>
      </c>
      <c r="B1493" s="29" t="s">
        <v>6030</v>
      </c>
      <c r="C1493" s="28" t="s">
        <v>19217</v>
      </c>
      <c r="D1493" s="28" t="s">
        <v>19219</v>
      </c>
      <c r="E1493" s="28" t="s">
        <v>6999</v>
      </c>
      <c r="F1493" s="28" t="s">
        <v>10</v>
      </c>
      <c r="G1493" s="28">
        <v>41.520740173900002</v>
      </c>
      <c r="H1493" s="30">
        <v>-87.162137031599997</v>
      </c>
      <c r="I1493" s="28" t="s">
        <v>7001</v>
      </c>
      <c r="J1493" s="28" t="s">
        <v>7002</v>
      </c>
      <c r="K1493" s="28" t="s">
        <v>6011</v>
      </c>
      <c r="L1493" s="29" t="s">
        <v>6976</v>
      </c>
    </row>
    <row r="1494" spans="1:12" s="21" customFormat="1" x14ac:dyDescent="0.25">
      <c r="A1494" s="28" t="s">
        <v>3312</v>
      </c>
      <c r="B1494" s="29" t="s">
        <v>6030</v>
      </c>
      <c r="C1494" s="28" t="s">
        <v>19217</v>
      </c>
      <c r="D1494" s="28" t="s">
        <v>19219</v>
      </c>
      <c r="E1494" s="28" t="s">
        <v>7003</v>
      </c>
      <c r="F1494" s="28" t="s">
        <v>10</v>
      </c>
      <c r="G1494" s="28">
        <v>41.535418540800002</v>
      </c>
      <c r="H1494" s="30">
        <v>-86.022219657899996</v>
      </c>
      <c r="I1494" s="28" t="s">
        <v>7005</v>
      </c>
      <c r="J1494" s="28" t="s">
        <v>7006</v>
      </c>
      <c r="K1494" s="28" t="s">
        <v>6011</v>
      </c>
      <c r="L1494" s="29" t="s">
        <v>7007</v>
      </c>
    </row>
    <row r="1495" spans="1:12" s="21" customFormat="1" x14ac:dyDescent="0.25">
      <c r="A1495" s="28" t="s">
        <v>3312</v>
      </c>
      <c r="B1495" s="29" t="s">
        <v>6006</v>
      </c>
      <c r="C1495" s="28" t="s">
        <v>19217</v>
      </c>
      <c r="D1495" s="28" t="s">
        <v>19219</v>
      </c>
      <c r="E1495" s="28" t="s">
        <v>7008</v>
      </c>
      <c r="F1495" s="28" t="s">
        <v>10</v>
      </c>
      <c r="G1495" s="28">
        <v>40.658564759100003</v>
      </c>
      <c r="H1495" s="30">
        <v>-86.240562200499994</v>
      </c>
      <c r="I1495" s="28" t="s">
        <v>7010</v>
      </c>
      <c r="J1495" s="28" t="s">
        <v>7011</v>
      </c>
      <c r="K1495" s="28" t="s">
        <v>6011</v>
      </c>
      <c r="L1495" s="29" t="s">
        <v>7012</v>
      </c>
    </row>
    <row r="1496" spans="1:12" s="21" customFormat="1" x14ac:dyDescent="0.25">
      <c r="A1496" s="28" t="s">
        <v>3312</v>
      </c>
      <c r="B1496" s="29" t="s">
        <v>6024</v>
      </c>
      <c r="C1496" s="28" t="s">
        <v>19217</v>
      </c>
      <c r="D1496" s="28" t="s">
        <v>19219</v>
      </c>
      <c r="E1496" s="28" t="s">
        <v>7013</v>
      </c>
      <c r="F1496" s="28" t="s">
        <v>10</v>
      </c>
      <c r="G1496" s="28">
        <v>40.171310980299999</v>
      </c>
      <c r="H1496" s="30">
        <v>-84.980717897399998</v>
      </c>
      <c r="I1496" s="28" t="s">
        <v>7015</v>
      </c>
      <c r="J1496" s="28" t="s">
        <v>5896</v>
      </c>
      <c r="K1496" s="28" t="s">
        <v>6011</v>
      </c>
      <c r="L1496" s="29" t="s">
        <v>7016</v>
      </c>
    </row>
    <row r="1497" spans="1:12" s="21" customFormat="1" x14ac:dyDescent="0.25">
      <c r="A1497" s="28" t="s">
        <v>3312</v>
      </c>
      <c r="B1497" s="29" t="s">
        <v>6006</v>
      </c>
      <c r="C1497" s="28" t="s">
        <v>19217</v>
      </c>
      <c r="D1497" s="28" t="s">
        <v>19219</v>
      </c>
      <c r="E1497" s="28" t="s">
        <v>7017</v>
      </c>
      <c r="F1497" s="28" t="s">
        <v>10</v>
      </c>
      <c r="G1497" s="28">
        <v>40.3634518382</v>
      </c>
      <c r="H1497" s="30">
        <v>-85.956103205700003</v>
      </c>
      <c r="I1497" s="28" t="s">
        <v>7019</v>
      </c>
      <c r="J1497" s="28" t="s">
        <v>7020</v>
      </c>
      <c r="K1497" s="28" t="s">
        <v>6011</v>
      </c>
      <c r="L1497" s="29" t="s">
        <v>7021</v>
      </c>
    </row>
    <row r="1498" spans="1:12" s="21" customFormat="1" x14ac:dyDescent="0.25">
      <c r="A1498" s="28" t="s">
        <v>3312</v>
      </c>
      <c r="B1498" s="29" t="s">
        <v>6030</v>
      </c>
      <c r="C1498" s="28" t="s">
        <v>19217</v>
      </c>
      <c r="D1498" s="28" t="s">
        <v>19219</v>
      </c>
      <c r="E1498" s="28" t="s">
        <v>7022</v>
      </c>
      <c r="F1498" s="28" t="s">
        <v>10</v>
      </c>
      <c r="G1498" s="28">
        <v>41.428590099700003</v>
      </c>
      <c r="H1498" s="30">
        <v>-86.898384690300006</v>
      </c>
      <c r="I1498" s="28" t="s">
        <v>7024</v>
      </c>
      <c r="J1498" s="28" t="s">
        <v>7025</v>
      </c>
      <c r="K1498" s="28" t="s">
        <v>6011</v>
      </c>
      <c r="L1498" s="29" t="s">
        <v>6971</v>
      </c>
    </row>
    <row r="1499" spans="1:12" s="21" customFormat="1" x14ac:dyDescent="0.25">
      <c r="A1499" s="28" t="s">
        <v>3312</v>
      </c>
      <c r="B1499" s="29" t="s">
        <v>6035</v>
      </c>
      <c r="C1499" s="28" t="s">
        <v>19217</v>
      </c>
      <c r="D1499" s="28" t="s">
        <v>19219</v>
      </c>
      <c r="E1499" s="28" t="s">
        <v>7026</v>
      </c>
      <c r="F1499" s="28" t="s">
        <v>10</v>
      </c>
      <c r="G1499" s="28">
        <v>39.118957120700003</v>
      </c>
      <c r="H1499" s="30">
        <v>-86.978673934900002</v>
      </c>
      <c r="I1499" s="28" t="s">
        <v>7028</v>
      </c>
      <c r="J1499" s="28" t="s">
        <v>7029</v>
      </c>
      <c r="K1499" s="28" t="s">
        <v>6011</v>
      </c>
      <c r="L1499" s="29" t="s">
        <v>7030</v>
      </c>
    </row>
    <row r="1500" spans="1:12" s="21" customFormat="1" x14ac:dyDescent="0.25">
      <c r="A1500" s="28" t="s">
        <v>3312</v>
      </c>
      <c r="B1500" s="29" t="s">
        <v>6006</v>
      </c>
      <c r="C1500" s="28" t="s">
        <v>19217</v>
      </c>
      <c r="D1500" s="28" t="s">
        <v>19219</v>
      </c>
      <c r="E1500" s="28" t="s">
        <v>7031</v>
      </c>
      <c r="F1500" s="28" t="s">
        <v>10</v>
      </c>
      <c r="G1500" s="28">
        <v>40.0421665378</v>
      </c>
      <c r="H1500" s="30">
        <v>-86.127453446399997</v>
      </c>
      <c r="I1500" s="28" t="s">
        <v>7033</v>
      </c>
      <c r="J1500" s="28" t="s">
        <v>5937</v>
      </c>
      <c r="K1500" s="28" t="s">
        <v>6011</v>
      </c>
      <c r="L1500" s="29" t="s">
        <v>7034</v>
      </c>
    </row>
    <row r="1501" spans="1:12" s="21" customFormat="1" x14ac:dyDescent="0.25">
      <c r="A1501" s="28" t="s">
        <v>3312</v>
      </c>
      <c r="B1501" s="29" t="s">
        <v>6006</v>
      </c>
      <c r="C1501" s="28" t="s">
        <v>19217</v>
      </c>
      <c r="D1501" s="28" t="s">
        <v>19219</v>
      </c>
      <c r="E1501" s="28" t="s">
        <v>7035</v>
      </c>
      <c r="F1501" s="28" t="s">
        <v>10</v>
      </c>
      <c r="G1501" s="28">
        <v>40.094444000000003</v>
      </c>
      <c r="H1501" s="30">
        <v>-86.061943999999997</v>
      </c>
      <c r="I1501" s="28" t="s">
        <v>7037</v>
      </c>
      <c r="J1501" s="28" t="s">
        <v>5937</v>
      </c>
      <c r="K1501" s="28" t="s">
        <v>6011</v>
      </c>
      <c r="L1501" s="29" t="s">
        <v>7038</v>
      </c>
    </row>
    <row r="1502" spans="1:12" s="21" customFormat="1" x14ac:dyDescent="0.25">
      <c r="A1502" s="28" t="s">
        <v>3312</v>
      </c>
      <c r="B1502" s="29" t="s">
        <v>6035</v>
      </c>
      <c r="C1502" s="28" t="s">
        <v>19217</v>
      </c>
      <c r="D1502" s="28" t="s">
        <v>19219</v>
      </c>
      <c r="E1502" s="28" t="s">
        <v>7039</v>
      </c>
      <c r="F1502" s="28" t="s">
        <v>10</v>
      </c>
      <c r="G1502" s="28">
        <v>39.176389</v>
      </c>
      <c r="H1502" s="30">
        <v>-85.574444</v>
      </c>
      <c r="I1502" s="28" t="s">
        <v>5946</v>
      </c>
      <c r="J1502" s="28" t="s">
        <v>2596</v>
      </c>
      <c r="K1502" s="28" t="s">
        <v>6011</v>
      </c>
      <c r="L1502" s="29" t="s">
        <v>7041</v>
      </c>
    </row>
    <row r="1503" spans="1:12" s="21" customFormat="1" x14ac:dyDescent="0.25">
      <c r="A1503" s="28" t="s">
        <v>3312</v>
      </c>
      <c r="B1503" s="29" t="s">
        <v>6030</v>
      </c>
      <c r="C1503" s="28" t="s">
        <v>19217</v>
      </c>
      <c r="D1503" s="28" t="s">
        <v>19219</v>
      </c>
      <c r="E1503" s="28" t="s">
        <v>7042</v>
      </c>
      <c r="F1503" s="28" t="s">
        <v>10</v>
      </c>
      <c r="G1503" s="28">
        <v>41.540955696799998</v>
      </c>
      <c r="H1503" s="30">
        <v>-86.898770928399998</v>
      </c>
      <c r="I1503" s="28" t="s">
        <v>7044</v>
      </c>
      <c r="J1503" s="28" t="s">
        <v>7045</v>
      </c>
      <c r="K1503" s="28" t="s">
        <v>6011</v>
      </c>
      <c r="L1503" s="29" t="s">
        <v>7046</v>
      </c>
    </row>
    <row r="1504" spans="1:12" s="21" customFormat="1" x14ac:dyDescent="0.25">
      <c r="A1504" s="28" t="s">
        <v>3312</v>
      </c>
      <c r="B1504" s="29" t="s">
        <v>6035</v>
      </c>
      <c r="C1504" s="28" t="s">
        <v>19217</v>
      </c>
      <c r="D1504" s="28" t="s">
        <v>19219</v>
      </c>
      <c r="E1504" s="28" t="s">
        <v>7047</v>
      </c>
      <c r="F1504" s="28" t="s">
        <v>10</v>
      </c>
      <c r="G1504" s="28">
        <v>38.664661831499998</v>
      </c>
      <c r="H1504" s="30">
        <v>-87.3075073957</v>
      </c>
      <c r="I1504" s="28" t="s">
        <v>7049</v>
      </c>
      <c r="J1504" s="28" t="s">
        <v>7050</v>
      </c>
      <c r="K1504" s="28" t="s">
        <v>6011</v>
      </c>
      <c r="L1504" s="29" t="s">
        <v>7051</v>
      </c>
    </row>
    <row r="1505" spans="1:12" s="21" customFormat="1" x14ac:dyDescent="0.25">
      <c r="A1505" s="28" t="s">
        <v>3312</v>
      </c>
      <c r="B1505" s="29" t="s">
        <v>6014</v>
      </c>
      <c r="C1505" s="28" t="s">
        <v>19217</v>
      </c>
      <c r="D1505" s="28" t="s">
        <v>19219</v>
      </c>
      <c r="E1505" s="28" t="s">
        <v>7052</v>
      </c>
      <c r="F1505" s="28" t="s">
        <v>10</v>
      </c>
      <c r="G1505" s="28">
        <v>41.431956542400002</v>
      </c>
      <c r="H1505" s="30">
        <v>-85.019282698599994</v>
      </c>
      <c r="I1505" s="28" t="s">
        <v>7054</v>
      </c>
      <c r="J1505" s="28" t="s">
        <v>7055</v>
      </c>
      <c r="K1505" s="28" t="s">
        <v>6011</v>
      </c>
      <c r="L1505" s="29" t="s">
        <v>7056</v>
      </c>
    </row>
    <row r="1506" spans="1:12" s="21" customFormat="1" x14ac:dyDescent="0.25">
      <c r="A1506" s="28" t="s">
        <v>3312</v>
      </c>
      <c r="B1506" s="29" t="s">
        <v>6030</v>
      </c>
      <c r="C1506" s="28" t="s">
        <v>19217</v>
      </c>
      <c r="D1506" s="28" t="s">
        <v>19219</v>
      </c>
      <c r="E1506" s="28" t="s">
        <v>7057</v>
      </c>
      <c r="F1506" s="28" t="s">
        <v>10</v>
      </c>
      <c r="G1506" s="28">
        <v>41.549912919999997</v>
      </c>
      <c r="H1506" s="30">
        <v>-86.137388348599998</v>
      </c>
      <c r="I1506" s="28" t="s">
        <v>7059</v>
      </c>
      <c r="J1506" s="28" t="s">
        <v>7060</v>
      </c>
      <c r="K1506" s="28" t="s">
        <v>6011</v>
      </c>
      <c r="L1506" s="29">
        <v>46506</v>
      </c>
    </row>
    <row r="1507" spans="1:12" s="21" customFormat="1" x14ac:dyDescent="0.25">
      <c r="A1507" s="28" t="s">
        <v>6189</v>
      </c>
      <c r="B1507" s="29" t="s">
        <v>6014</v>
      </c>
      <c r="C1507" s="28" t="s">
        <v>19217</v>
      </c>
      <c r="D1507" s="28" t="s">
        <v>19219</v>
      </c>
      <c r="E1507" s="28" t="s">
        <v>7061</v>
      </c>
      <c r="F1507" s="28" t="s">
        <v>10</v>
      </c>
      <c r="G1507" s="28">
        <v>40.916548866699998</v>
      </c>
      <c r="H1507" s="30">
        <v>-85.280401110599996</v>
      </c>
      <c r="I1507" s="28" t="s">
        <v>7063</v>
      </c>
      <c r="J1507" s="28" t="s">
        <v>7064</v>
      </c>
      <c r="K1507" s="28" t="s">
        <v>6011</v>
      </c>
      <c r="L1507" s="29" t="s">
        <v>6966</v>
      </c>
    </row>
    <row r="1508" spans="1:12" s="21" customFormat="1" x14ac:dyDescent="0.25">
      <c r="A1508" s="28" t="s">
        <v>3312</v>
      </c>
      <c r="B1508" s="29" t="s">
        <v>7065</v>
      </c>
      <c r="C1508" s="28" t="s">
        <v>19217</v>
      </c>
      <c r="D1508" s="28" t="s">
        <v>19219</v>
      </c>
      <c r="E1508" s="28" t="s">
        <v>7066</v>
      </c>
      <c r="F1508" s="28" t="s">
        <v>10</v>
      </c>
      <c r="G1508" s="28">
        <v>41.895708784200004</v>
      </c>
      <c r="H1508" s="30">
        <v>-84.040646553000002</v>
      </c>
      <c r="I1508" s="28" t="s">
        <v>7068</v>
      </c>
      <c r="J1508" s="28" t="s">
        <v>7069</v>
      </c>
      <c r="K1508" s="28" t="s">
        <v>7070</v>
      </c>
      <c r="L1508" s="29" t="s">
        <v>7071</v>
      </c>
    </row>
    <row r="1509" spans="1:12" s="21" customFormat="1" x14ac:dyDescent="0.25">
      <c r="A1509" s="28" t="s">
        <v>6189</v>
      </c>
      <c r="B1509" s="29" t="s">
        <v>7072</v>
      </c>
      <c r="C1509" s="28" t="s">
        <v>19217</v>
      </c>
      <c r="D1509" s="28" t="s">
        <v>19219</v>
      </c>
      <c r="E1509" s="28" t="s">
        <v>7073</v>
      </c>
      <c r="F1509" s="28" t="s">
        <v>10</v>
      </c>
      <c r="G1509" s="28">
        <v>41.987499999999997</v>
      </c>
      <c r="H1509" s="30">
        <v>-84.346389000000002</v>
      </c>
      <c r="I1509" s="28" t="s">
        <v>7075</v>
      </c>
      <c r="J1509" s="28" t="s">
        <v>7076</v>
      </c>
      <c r="K1509" s="28" t="s">
        <v>7070</v>
      </c>
      <c r="L1509" s="29" t="s">
        <v>7077</v>
      </c>
    </row>
    <row r="1510" spans="1:12" s="21" customFormat="1" x14ac:dyDescent="0.25">
      <c r="A1510" s="28" t="s">
        <v>3312</v>
      </c>
      <c r="B1510" s="29" t="s">
        <v>7078</v>
      </c>
      <c r="C1510" s="28" t="s">
        <v>19217</v>
      </c>
      <c r="D1510" s="28" t="s">
        <v>19219</v>
      </c>
      <c r="E1510" s="28" t="s">
        <v>7079</v>
      </c>
      <c r="F1510" s="28" t="s">
        <v>10</v>
      </c>
      <c r="G1510" s="28">
        <v>41.798111671199997</v>
      </c>
      <c r="H1510" s="30">
        <v>-86.011013388600006</v>
      </c>
      <c r="I1510" s="28" t="s">
        <v>7081</v>
      </c>
      <c r="J1510" s="28" t="s">
        <v>7082</v>
      </c>
      <c r="K1510" s="28" t="s">
        <v>7070</v>
      </c>
      <c r="L1510" s="29" t="s">
        <v>7083</v>
      </c>
    </row>
    <row r="1511" spans="1:12" s="21" customFormat="1" x14ac:dyDescent="0.25">
      <c r="A1511" s="28" t="s">
        <v>3312</v>
      </c>
      <c r="B1511" s="29" t="s">
        <v>7078</v>
      </c>
      <c r="C1511" s="28" t="s">
        <v>19217</v>
      </c>
      <c r="D1511" s="28" t="s">
        <v>19219</v>
      </c>
      <c r="E1511" s="28" t="s">
        <v>7085</v>
      </c>
      <c r="F1511" s="28" t="s">
        <v>10</v>
      </c>
      <c r="G1511" s="28">
        <v>44.881943999999997</v>
      </c>
      <c r="H1511" s="30">
        <v>-85.274167000000006</v>
      </c>
      <c r="I1511" s="28" t="s">
        <v>7087</v>
      </c>
      <c r="J1511" s="28" t="s">
        <v>7088</v>
      </c>
      <c r="K1511" s="28" t="s">
        <v>7070</v>
      </c>
      <c r="L1511" s="29" t="s">
        <v>7089</v>
      </c>
    </row>
    <row r="1512" spans="1:12" s="21" customFormat="1" x14ac:dyDescent="0.25">
      <c r="A1512" s="28" t="s">
        <v>6189</v>
      </c>
      <c r="B1512" s="29" t="s">
        <v>7090</v>
      </c>
      <c r="C1512" s="28" t="s">
        <v>19217</v>
      </c>
      <c r="D1512" s="28" t="s">
        <v>19219</v>
      </c>
      <c r="E1512" s="28" t="s">
        <v>7091</v>
      </c>
      <c r="F1512" s="28" t="s">
        <v>10</v>
      </c>
      <c r="G1512" s="28">
        <v>44.127074213299998</v>
      </c>
      <c r="H1512" s="30">
        <v>-84.118672013299999</v>
      </c>
      <c r="I1512" s="28" t="s">
        <v>7093</v>
      </c>
      <c r="J1512" s="28" t="s">
        <v>7094</v>
      </c>
      <c r="K1512" s="28" t="s">
        <v>7070</v>
      </c>
      <c r="L1512" s="29" t="s">
        <v>7095</v>
      </c>
    </row>
    <row r="1513" spans="1:12" s="21" customFormat="1" x14ac:dyDescent="0.25">
      <c r="A1513" s="28" t="s">
        <v>3312</v>
      </c>
      <c r="B1513" s="29" t="s">
        <v>7078</v>
      </c>
      <c r="C1513" s="28" t="s">
        <v>19217</v>
      </c>
      <c r="D1513" s="28" t="s">
        <v>19219</v>
      </c>
      <c r="E1513" s="28" t="s">
        <v>7096</v>
      </c>
      <c r="F1513" s="28" t="s">
        <v>10</v>
      </c>
      <c r="G1513" s="28">
        <v>42.527317763200003</v>
      </c>
      <c r="H1513" s="30">
        <v>-85.853396058100003</v>
      </c>
      <c r="I1513" s="28" t="s">
        <v>7098</v>
      </c>
      <c r="J1513" s="28" t="s">
        <v>7099</v>
      </c>
      <c r="K1513" s="28" t="s">
        <v>7070</v>
      </c>
      <c r="L1513" s="29" t="s">
        <v>7100</v>
      </c>
    </row>
    <row r="1514" spans="1:12" s="21" customFormat="1" x14ac:dyDescent="0.25">
      <c r="A1514" s="28" t="s">
        <v>7101</v>
      </c>
      <c r="B1514" s="29" t="s">
        <v>7072</v>
      </c>
      <c r="C1514" s="28" t="s">
        <v>19217</v>
      </c>
      <c r="D1514" s="28" t="s">
        <v>19219</v>
      </c>
      <c r="E1514" s="28" t="s">
        <v>7102</v>
      </c>
      <c r="F1514" s="28" t="s">
        <v>10</v>
      </c>
      <c r="G1514" s="28">
        <v>41.941217510100003</v>
      </c>
      <c r="H1514" s="30">
        <v>-84.777942895899997</v>
      </c>
      <c r="I1514" s="28" t="s">
        <v>7104</v>
      </c>
      <c r="J1514" s="28" t="s">
        <v>7105</v>
      </c>
      <c r="K1514" s="28" t="s">
        <v>7070</v>
      </c>
      <c r="L1514" s="29" t="s">
        <v>7106</v>
      </c>
    </row>
    <row r="1515" spans="1:12" s="21" customFormat="1" x14ac:dyDescent="0.25">
      <c r="A1515" s="28" t="s">
        <v>3312</v>
      </c>
      <c r="B1515" s="29" t="s">
        <v>7090</v>
      </c>
      <c r="C1515" s="28" t="s">
        <v>19217</v>
      </c>
      <c r="D1515" s="28" t="s">
        <v>19219</v>
      </c>
      <c r="E1515" s="28" t="s">
        <v>7107</v>
      </c>
      <c r="F1515" s="28" t="s">
        <v>10</v>
      </c>
      <c r="G1515" s="28">
        <v>43.378668545099998</v>
      </c>
      <c r="H1515" s="30">
        <v>-84.657345414199995</v>
      </c>
      <c r="I1515" s="28" t="s">
        <v>7109</v>
      </c>
      <c r="J1515" s="28" t="s">
        <v>7110</v>
      </c>
      <c r="K1515" s="28" t="s">
        <v>7070</v>
      </c>
      <c r="L1515" s="29" t="s">
        <v>7111</v>
      </c>
    </row>
    <row r="1516" spans="1:12" s="21" customFormat="1" x14ac:dyDescent="0.25">
      <c r="A1516" s="28" t="s">
        <v>3312</v>
      </c>
      <c r="B1516" s="29" t="s">
        <v>7090</v>
      </c>
      <c r="C1516" s="28" t="s">
        <v>19217</v>
      </c>
      <c r="D1516" s="28" t="s">
        <v>19219</v>
      </c>
      <c r="E1516" s="28" t="s">
        <v>7112</v>
      </c>
      <c r="F1516" s="28" t="s">
        <v>10</v>
      </c>
      <c r="G1516" s="28">
        <v>43.378668545099998</v>
      </c>
      <c r="H1516" s="30">
        <v>-84.657345414199995</v>
      </c>
      <c r="I1516" s="28" t="s">
        <v>7109</v>
      </c>
      <c r="J1516" s="28" t="s">
        <v>7110</v>
      </c>
      <c r="K1516" s="28" t="s">
        <v>7070</v>
      </c>
      <c r="L1516" s="29" t="s">
        <v>7111</v>
      </c>
    </row>
    <row r="1517" spans="1:12" s="21" customFormat="1" x14ac:dyDescent="0.25">
      <c r="A1517" s="28" t="s">
        <v>3312</v>
      </c>
      <c r="B1517" s="29" t="s">
        <v>7090</v>
      </c>
      <c r="C1517" s="28" t="s">
        <v>19217</v>
      </c>
      <c r="D1517" s="28" t="s">
        <v>19219</v>
      </c>
      <c r="E1517" s="28" t="s">
        <v>7114</v>
      </c>
      <c r="F1517" s="28" t="s">
        <v>10</v>
      </c>
      <c r="G1517" s="28">
        <v>43.378668545099998</v>
      </c>
      <c r="H1517" s="30">
        <v>-84.657345414199995</v>
      </c>
      <c r="I1517" s="28" t="s">
        <v>7109</v>
      </c>
      <c r="J1517" s="28" t="s">
        <v>7110</v>
      </c>
      <c r="K1517" s="28" t="s">
        <v>7070</v>
      </c>
      <c r="L1517" s="29" t="s">
        <v>7111</v>
      </c>
    </row>
    <row r="1518" spans="1:12" s="21" customFormat="1" x14ac:dyDescent="0.25">
      <c r="A1518" s="28" t="s">
        <v>3312</v>
      </c>
      <c r="B1518" s="29" t="s">
        <v>7065</v>
      </c>
      <c r="C1518" s="28" t="s">
        <v>19217</v>
      </c>
      <c r="D1518" s="28" t="s">
        <v>19219</v>
      </c>
      <c r="E1518" s="28" t="s">
        <v>7116</v>
      </c>
      <c r="F1518" s="28" t="s">
        <v>10</v>
      </c>
      <c r="G1518" s="28">
        <v>42.9196556817</v>
      </c>
      <c r="H1518" s="30">
        <v>-83.042982816700004</v>
      </c>
      <c r="I1518" s="28" t="s">
        <v>7118</v>
      </c>
      <c r="J1518" s="28" t="s">
        <v>7119</v>
      </c>
      <c r="K1518" s="28" t="s">
        <v>7070</v>
      </c>
      <c r="L1518" s="29" t="s">
        <v>7120</v>
      </c>
    </row>
    <row r="1519" spans="1:12" s="21" customFormat="1" x14ac:dyDescent="0.25">
      <c r="A1519" s="28" t="s">
        <v>3312</v>
      </c>
      <c r="B1519" s="29" t="s">
        <v>7090</v>
      </c>
      <c r="C1519" s="28" t="s">
        <v>19217</v>
      </c>
      <c r="D1519" s="28" t="s">
        <v>19219</v>
      </c>
      <c r="E1519" s="28" t="s">
        <v>7121</v>
      </c>
      <c r="F1519" s="28" t="s">
        <v>10</v>
      </c>
      <c r="G1519" s="28">
        <v>45.063355570900001</v>
      </c>
      <c r="H1519" s="30">
        <v>-83.435980081599993</v>
      </c>
      <c r="I1519" s="28" t="s">
        <v>7123</v>
      </c>
      <c r="J1519" s="28" t="s">
        <v>7124</v>
      </c>
      <c r="K1519" s="28" t="s">
        <v>7070</v>
      </c>
      <c r="L1519" s="29" t="s">
        <v>7125</v>
      </c>
    </row>
    <row r="1520" spans="1:12" s="21" customFormat="1" x14ac:dyDescent="0.25">
      <c r="A1520" s="28" t="s">
        <v>3312</v>
      </c>
      <c r="B1520" s="29" t="s">
        <v>7090</v>
      </c>
      <c r="C1520" s="28" t="s">
        <v>19217</v>
      </c>
      <c r="D1520" s="28" t="s">
        <v>19219</v>
      </c>
      <c r="E1520" s="28" t="s">
        <v>7126</v>
      </c>
      <c r="F1520" s="28" t="s">
        <v>10</v>
      </c>
      <c r="G1520" s="28">
        <v>43.185258118299998</v>
      </c>
      <c r="H1520" s="30">
        <v>-84.476044177999995</v>
      </c>
      <c r="I1520" s="28" t="s">
        <v>7128</v>
      </c>
      <c r="J1520" s="28" t="s">
        <v>3438</v>
      </c>
      <c r="K1520" s="28" t="s">
        <v>7070</v>
      </c>
      <c r="L1520" s="29" t="s">
        <v>7129</v>
      </c>
    </row>
    <row r="1521" spans="1:12" s="21" customFormat="1" x14ac:dyDescent="0.25">
      <c r="A1521" s="28" t="s">
        <v>3312</v>
      </c>
      <c r="B1521" s="29" t="s">
        <v>7090</v>
      </c>
      <c r="C1521" s="28" t="s">
        <v>19217</v>
      </c>
      <c r="D1521" s="28" t="s">
        <v>19219</v>
      </c>
      <c r="E1521" s="28" t="s">
        <v>7130</v>
      </c>
      <c r="F1521" s="28" t="s">
        <v>10</v>
      </c>
      <c r="G1521" s="28">
        <v>45.004792830900001</v>
      </c>
      <c r="H1521" s="30">
        <v>-84.144496321700004</v>
      </c>
      <c r="I1521" s="28" t="s">
        <v>7132</v>
      </c>
      <c r="J1521" s="28" t="s">
        <v>3452</v>
      </c>
      <c r="K1521" s="28" t="s">
        <v>7070</v>
      </c>
      <c r="L1521" s="29" t="s">
        <v>7133</v>
      </c>
    </row>
    <row r="1522" spans="1:12" s="21" customFormat="1" x14ac:dyDescent="0.25">
      <c r="A1522" s="28" t="s">
        <v>3312</v>
      </c>
      <c r="B1522" s="29" t="s">
        <v>7065</v>
      </c>
      <c r="C1522" s="28" t="s">
        <v>19217</v>
      </c>
      <c r="D1522" s="28" t="s">
        <v>19219</v>
      </c>
      <c r="E1522" s="28" t="s">
        <v>7134</v>
      </c>
      <c r="F1522" s="28" t="s">
        <v>10</v>
      </c>
      <c r="G1522" s="28">
        <v>43.060704595200001</v>
      </c>
      <c r="H1522" s="30">
        <v>-82.691313028300002</v>
      </c>
      <c r="I1522" s="28" t="s">
        <v>7136</v>
      </c>
      <c r="J1522" s="28" t="s">
        <v>7137</v>
      </c>
      <c r="K1522" s="28" t="s">
        <v>7070</v>
      </c>
      <c r="L1522" s="29" t="s">
        <v>7138</v>
      </c>
    </row>
    <row r="1523" spans="1:12" s="21" customFormat="1" x14ac:dyDescent="0.25">
      <c r="A1523" s="28" t="s">
        <v>3312</v>
      </c>
      <c r="B1523" s="29" t="s">
        <v>7072</v>
      </c>
      <c r="C1523" s="28" t="s">
        <v>19217</v>
      </c>
      <c r="D1523" s="28" t="s">
        <v>19219</v>
      </c>
      <c r="E1523" s="28" t="s">
        <v>7139</v>
      </c>
      <c r="F1523" s="28" t="s">
        <v>10</v>
      </c>
      <c r="G1523" s="28">
        <v>42.8176526397</v>
      </c>
      <c r="H1523" s="30">
        <v>-84.449790716199999</v>
      </c>
      <c r="I1523" s="28" t="s">
        <v>7141</v>
      </c>
      <c r="J1523" s="28" t="s">
        <v>3478</v>
      </c>
      <c r="K1523" s="28" t="s">
        <v>7070</v>
      </c>
      <c r="L1523" s="29" t="s">
        <v>7142</v>
      </c>
    </row>
    <row r="1524" spans="1:12" s="21" customFormat="1" x14ac:dyDescent="0.25">
      <c r="A1524" s="28" t="s">
        <v>3312</v>
      </c>
      <c r="B1524" s="29" t="s">
        <v>7065</v>
      </c>
      <c r="C1524" s="28" t="s">
        <v>19217</v>
      </c>
      <c r="D1524" s="28" t="s">
        <v>19219</v>
      </c>
      <c r="E1524" s="28" t="s">
        <v>7143</v>
      </c>
      <c r="F1524" s="28" t="s">
        <v>10</v>
      </c>
      <c r="G1524" s="28">
        <v>41.830720541700003</v>
      </c>
      <c r="H1524" s="30">
        <v>-83.8608258963</v>
      </c>
      <c r="I1524" s="28" t="s">
        <v>7145</v>
      </c>
      <c r="J1524" s="28" t="s">
        <v>7146</v>
      </c>
      <c r="K1524" s="28" t="s">
        <v>7070</v>
      </c>
      <c r="L1524" s="29" t="s">
        <v>7147</v>
      </c>
    </row>
    <row r="1525" spans="1:12" s="21" customFormat="1" x14ac:dyDescent="0.25">
      <c r="A1525" s="28" t="s">
        <v>3312</v>
      </c>
      <c r="B1525" s="29" t="s">
        <v>7078</v>
      </c>
      <c r="C1525" s="28" t="s">
        <v>19217</v>
      </c>
      <c r="D1525" s="28" t="s">
        <v>19219</v>
      </c>
      <c r="E1525" s="28" t="s">
        <v>7148</v>
      </c>
      <c r="F1525" s="28" t="s">
        <v>10</v>
      </c>
      <c r="G1525" s="28">
        <v>44.977458474999999</v>
      </c>
      <c r="H1525" s="30">
        <v>-85.210309624700002</v>
      </c>
      <c r="I1525" s="28" t="s">
        <v>7150</v>
      </c>
      <c r="J1525" s="28" t="s">
        <v>7151</v>
      </c>
      <c r="K1525" s="28" t="s">
        <v>7070</v>
      </c>
      <c r="L1525" s="29" t="s">
        <v>7152</v>
      </c>
    </row>
    <row r="1526" spans="1:12" s="21" customFormat="1" x14ac:dyDescent="0.25">
      <c r="A1526" s="28" t="s">
        <v>3312</v>
      </c>
      <c r="B1526" s="29" t="s">
        <v>7090</v>
      </c>
      <c r="C1526" s="28" t="s">
        <v>19217</v>
      </c>
      <c r="D1526" s="28" t="s">
        <v>19219</v>
      </c>
      <c r="E1526" s="28" t="s">
        <v>7153</v>
      </c>
      <c r="F1526" s="28" t="s">
        <v>10</v>
      </c>
      <c r="G1526" s="28">
        <v>42.875453044499999</v>
      </c>
      <c r="H1526" s="30">
        <v>-84.066047072399996</v>
      </c>
      <c r="I1526" s="28" t="s">
        <v>7155</v>
      </c>
      <c r="J1526" s="28" t="s">
        <v>7156</v>
      </c>
      <c r="K1526" s="28" t="s">
        <v>7070</v>
      </c>
      <c r="L1526" s="29" t="s">
        <v>7157</v>
      </c>
    </row>
    <row r="1527" spans="1:12" s="21" customFormat="1" x14ac:dyDescent="0.25">
      <c r="A1527" s="28" t="s">
        <v>3312</v>
      </c>
      <c r="B1527" s="29" t="s">
        <v>7078</v>
      </c>
      <c r="C1527" s="28" t="s">
        <v>19217</v>
      </c>
      <c r="D1527" s="28" t="s">
        <v>19219</v>
      </c>
      <c r="E1527" s="28" t="s">
        <v>7158</v>
      </c>
      <c r="F1527" s="28" t="s">
        <v>10</v>
      </c>
      <c r="G1527" s="28">
        <v>42.313333</v>
      </c>
      <c r="H1527" s="30">
        <v>-86.111943999999994</v>
      </c>
      <c r="I1527" s="28" t="s">
        <v>7160</v>
      </c>
      <c r="J1527" s="28" t="s">
        <v>7161</v>
      </c>
      <c r="K1527" s="28" t="s">
        <v>7070</v>
      </c>
      <c r="L1527" s="29" t="s">
        <v>7162</v>
      </c>
    </row>
    <row r="1528" spans="1:12" s="21" customFormat="1" x14ac:dyDescent="0.25">
      <c r="A1528" s="28" t="s">
        <v>7101</v>
      </c>
      <c r="B1528" s="29" t="s">
        <v>7072</v>
      </c>
      <c r="C1528" s="28" t="s">
        <v>19217</v>
      </c>
      <c r="D1528" s="28" t="s">
        <v>19219</v>
      </c>
      <c r="E1528" s="28" t="s">
        <v>7163</v>
      </c>
      <c r="F1528" s="28" t="s">
        <v>10</v>
      </c>
      <c r="G1528" s="28">
        <v>42.054757696899998</v>
      </c>
      <c r="H1528" s="30">
        <v>-84.470143318200002</v>
      </c>
      <c r="I1528" s="28" t="s">
        <v>7165</v>
      </c>
      <c r="J1528" s="28" t="s">
        <v>7166</v>
      </c>
      <c r="K1528" s="28" t="s">
        <v>7070</v>
      </c>
      <c r="L1528" s="29" t="s">
        <v>7167</v>
      </c>
    </row>
    <row r="1529" spans="1:12" s="21" customFormat="1" x14ac:dyDescent="0.25">
      <c r="A1529" s="28" t="s">
        <v>6189</v>
      </c>
      <c r="B1529" s="29" t="s">
        <v>7078</v>
      </c>
      <c r="C1529" s="28" t="s">
        <v>19217</v>
      </c>
      <c r="D1529" s="28" t="s">
        <v>19219</v>
      </c>
      <c r="E1529" s="28" t="s">
        <v>7168</v>
      </c>
      <c r="F1529" s="28" t="s">
        <v>10</v>
      </c>
      <c r="G1529" s="28">
        <v>41.9571404896</v>
      </c>
      <c r="H1529" s="30">
        <v>-86.491938829399999</v>
      </c>
      <c r="I1529" s="28" t="s">
        <v>7170</v>
      </c>
      <c r="J1529" s="28" t="s">
        <v>7171</v>
      </c>
      <c r="K1529" s="28" t="s">
        <v>7070</v>
      </c>
      <c r="L1529" s="29" t="s">
        <v>7172</v>
      </c>
    </row>
    <row r="1530" spans="1:12" s="21" customFormat="1" x14ac:dyDescent="0.25">
      <c r="A1530" s="28" t="s">
        <v>6189</v>
      </c>
      <c r="B1530" s="29" t="s">
        <v>7078</v>
      </c>
      <c r="C1530" s="28" t="s">
        <v>19217</v>
      </c>
      <c r="D1530" s="28" t="s">
        <v>19219</v>
      </c>
      <c r="E1530" s="28" t="s">
        <v>7173</v>
      </c>
      <c r="F1530" s="28" t="s">
        <v>10</v>
      </c>
      <c r="G1530" s="28">
        <v>41.953159120199999</v>
      </c>
      <c r="H1530" s="30">
        <v>-86.554235816000002</v>
      </c>
      <c r="I1530" s="28" t="s">
        <v>7175</v>
      </c>
      <c r="J1530" s="28" t="s">
        <v>7176</v>
      </c>
      <c r="K1530" s="28" t="s">
        <v>7070</v>
      </c>
      <c r="L1530" s="29" t="s">
        <v>7177</v>
      </c>
    </row>
    <row r="1531" spans="1:12" s="21" customFormat="1" x14ac:dyDescent="0.25">
      <c r="A1531" s="28" t="s">
        <v>7101</v>
      </c>
      <c r="B1531" s="29" t="s">
        <v>7072</v>
      </c>
      <c r="C1531" s="28" t="s">
        <v>19217</v>
      </c>
      <c r="D1531" s="28" t="s">
        <v>19219</v>
      </c>
      <c r="E1531" s="28" t="s">
        <v>7178</v>
      </c>
      <c r="F1531" s="28" t="s">
        <v>10</v>
      </c>
      <c r="G1531" s="28">
        <v>42.1047498987</v>
      </c>
      <c r="H1531" s="30">
        <v>-84.248957634000007</v>
      </c>
      <c r="I1531" s="28" t="s">
        <v>7180</v>
      </c>
      <c r="J1531" s="28" t="s">
        <v>7181</v>
      </c>
      <c r="K1531" s="28" t="s">
        <v>7070</v>
      </c>
      <c r="L1531" s="29" t="s">
        <v>7182</v>
      </c>
    </row>
    <row r="1532" spans="1:12" s="21" customFormat="1" x14ac:dyDescent="0.25">
      <c r="A1532" s="28" t="s">
        <v>3312</v>
      </c>
      <c r="B1532" s="29" t="s">
        <v>7078</v>
      </c>
      <c r="C1532" s="28" t="s">
        <v>19217</v>
      </c>
      <c r="D1532" s="28" t="s">
        <v>19219</v>
      </c>
      <c r="E1532" s="28" t="s">
        <v>7183</v>
      </c>
      <c r="F1532" s="28" t="s">
        <v>10</v>
      </c>
      <c r="G1532" s="28">
        <v>41.845556000000002</v>
      </c>
      <c r="H1532" s="30">
        <v>-85.318611000000004</v>
      </c>
      <c r="I1532" s="28" t="s">
        <v>7185</v>
      </c>
      <c r="J1532" s="28" t="s">
        <v>7186</v>
      </c>
      <c r="K1532" s="28" t="s">
        <v>7070</v>
      </c>
      <c r="L1532" s="29" t="s">
        <v>7187</v>
      </c>
    </row>
    <row r="1533" spans="1:12" s="21" customFormat="1" x14ac:dyDescent="0.25">
      <c r="A1533" s="28" t="s">
        <v>3312</v>
      </c>
      <c r="B1533" s="29" t="s">
        <v>7090</v>
      </c>
      <c r="C1533" s="28" t="s">
        <v>19217</v>
      </c>
      <c r="D1533" s="28" t="s">
        <v>19219</v>
      </c>
      <c r="E1533" s="28" t="s">
        <v>7188</v>
      </c>
      <c r="F1533" s="28" t="s">
        <v>10</v>
      </c>
      <c r="G1533" s="28">
        <v>43.408056000000002</v>
      </c>
      <c r="H1533" s="30">
        <v>-84.473889</v>
      </c>
      <c r="I1533" s="28" t="s">
        <v>7190</v>
      </c>
      <c r="J1533" s="28" t="s">
        <v>7191</v>
      </c>
      <c r="K1533" s="28" t="s">
        <v>7070</v>
      </c>
      <c r="L1533" s="29" t="s">
        <v>7192</v>
      </c>
    </row>
    <row r="1534" spans="1:12" s="21" customFormat="1" x14ac:dyDescent="0.25">
      <c r="A1534" s="28" t="s">
        <v>3312</v>
      </c>
      <c r="B1534" s="29" t="s">
        <v>7078</v>
      </c>
      <c r="C1534" s="28" t="s">
        <v>19217</v>
      </c>
      <c r="D1534" s="28" t="s">
        <v>19219</v>
      </c>
      <c r="E1534" s="28" t="s">
        <v>7193</v>
      </c>
      <c r="F1534" s="28" t="s">
        <v>10</v>
      </c>
      <c r="G1534" s="28">
        <v>41.873124001000001</v>
      </c>
      <c r="H1534" s="30">
        <v>-85.195900797799993</v>
      </c>
      <c r="I1534" s="28" t="s">
        <v>7195</v>
      </c>
      <c r="J1534" s="28" t="s">
        <v>7196</v>
      </c>
      <c r="K1534" s="28" t="s">
        <v>7070</v>
      </c>
      <c r="L1534" s="29" t="s">
        <v>7197</v>
      </c>
    </row>
    <row r="1535" spans="1:12" s="21" customFormat="1" x14ac:dyDescent="0.25">
      <c r="A1535" s="28" t="s">
        <v>3312</v>
      </c>
      <c r="B1535" s="29" t="s">
        <v>7065</v>
      </c>
      <c r="C1535" s="28" t="s">
        <v>19217</v>
      </c>
      <c r="D1535" s="28" t="s">
        <v>19219</v>
      </c>
      <c r="E1535" s="28" t="s">
        <v>7198</v>
      </c>
      <c r="F1535" s="28" t="s">
        <v>10</v>
      </c>
      <c r="G1535" s="28">
        <v>41.9846960745</v>
      </c>
      <c r="H1535" s="30">
        <v>-83.828988075300003</v>
      </c>
      <c r="I1535" s="28" t="s">
        <v>7200</v>
      </c>
      <c r="J1535" s="28" t="s">
        <v>7201</v>
      </c>
      <c r="K1535" s="28" t="s">
        <v>7070</v>
      </c>
      <c r="L1535" s="29" t="s">
        <v>7202</v>
      </c>
    </row>
    <row r="1536" spans="1:12" s="21" customFormat="1" x14ac:dyDescent="0.25">
      <c r="A1536" s="28" t="s">
        <v>3312</v>
      </c>
      <c r="B1536" s="29" t="s">
        <v>7090</v>
      </c>
      <c r="C1536" s="28" t="s">
        <v>19217</v>
      </c>
      <c r="D1536" s="28" t="s">
        <v>19219</v>
      </c>
      <c r="E1536" s="28" t="s">
        <v>7203</v>
      </c>
      <c r="F1536" s="28" t="s">
        <v>10</v>
      </c>
      <c r="G1536" s="28">
        <v>43.749443999999997</v>
      </c>
      <c r="H1536" s="30">
        <v>-85.145832999999996</v>
      </c>
      <c r="I1536" s="28" t="s">
        <v>7205</v>
      </c>
      <c r="J1536" s="28" t="s">
        <v>7206</v>
      </c>
      <c r="K1536" s="28" t="s">
        <v>7070</v>
      </c>
      <c r="L1536" s="29" t="s">
        <v>7207</v>
      </c>
    </row>
    <row r="1537" spans="1:12" s="21" customFormat="1" x14ac:dyDescent="0.25">
      <c r="A1537" s="28" t="s">
        <v>6189</v>
      </c>
      <c r="B1537" s="29" t="s">
        <v>7078</v>
      </c>
      <c r="C1537" s="28" t="s">
        <v>19217</v>
      </c>
      <c r="D1537" s="28" t="s">
        <v>19219</v>
      </c>
      <c r="E1537" s="28" t="s">
        <v>7208</v>
      </c>
      <c r="F1537" s="28" t="s">
        <v>10</v>
      </c>
      <c r="G1537" s="28">
        <v>42.105291172299999</v>
      </c>
      <c r="H1537" s="30">
        <v>-85.0803887844</v>
      </c>
      <c r="I1537" s="28" t="s">
        <v>7210</v>
      </c>
      <c r="J1537" s="28" t="s">
        <v>7211</v>
      </c>
      <c r="K1537" s="28" t="s">
        <v>7070</v>
      </c>
      <c r="L1537" s="29" t="s">
        <v>7212</v>
      </c>
    </row>
    <row r="1538" spans="1:12" s="21" customFormat="1" x14ac:dyDescent="0.25">
      <c r="A1538" s="28" t="s">
        <v>3312</v>
      </c>
      <c r="B1538" s="29" t="s">
        <v>7065</v>
      </c>
      <c r="C1538" s="28" t="s">
        <v>19217</v>
      </c>
      <c r="D1538" s="28" t="s">
        <v>19219</v>
      </c>
      <c r="E1538" s="28" t="s">
        <v>7213</v>
      </c>
      <c r="F1538" s="28" t="s">
        <v>10</v>
      </c>
      <c r="G1538" s="28">
        <v>43.212858799099997</v>
      </c>
      <c r="H1538" s="30">
        <v>-82.990143299099998</v>
      </c>
      <c r="I1538" s="28" t="s">
        <v>7215</v>
      </c>
      <c r="J1538" s="28" t="s">
        <v>7216</v>
      </c>
      <c r="K1538" s="28" t="s">
        <v>7070</v>
      </c>
      <c r="L1538" s="29" t="s">
        <v>7217</v>
      </c>
    </row>
    <row r="1539" spans="1:12" s="21" customFormat="1" x14ac:dyDescent="0.25">
      <c r="A1539" s="28" t="s">
        <v>3312</v>
      </c>
      <c r="B1539" s="29" t="s">
        <v>7065</v>
      </c>
      <c r="C1539" s="28" t="s">
        <v>19217</v>
      </c>
      <c r="D1539" s="28" t="s">
        <v>19219</v>
      </c>
      <c r="E1539" s="28" t="s">
        <v>7218</v>
      </c>
      <c r="F1539" s="28" t="s">
        <v>10</v>
      </c>
      <c r="G1539" s="28">
        <v>43.160114135599997</v>
      </c>
      <c r="H1539" s="30">
        <v>-83.3364701271</v>
      </c>
      <c r="I1539" s="28" t="s">
        <v>7220</v>
      </c>
      <c r="J1539" s="28" t="s">
        <v>7221</v>
      </c>
      <c r="K1539" s="28" t="s">
        <v>7070</v>
      </c>
      <c r="L1539" s="29" t="s">
        <v>7222</v>
      </c>
    </row>
    <row r="1540" spans="1:12" s="21" customFormat="1" x14ac:dyDescent="0.25">
      <c r="A1540" s="28" t="s">
        <v>3312</v>
      </c>
      <c r="B1540" s="29" t="s">
        <v>7078</v>
      </c>
      <c r="C1540" s="28" t="s">
        <v>19217</v>
      </c>
      <c r="D1540" s="28" t="s">
        <v>19219</v>
      </c>
      <c r="E1540" s="28" t="s">
        <v>7223</v>
      </c>
      <c r="F1540" s="28" t="s">
        <v>10</v>
      </c>
      <c r="G1540" s="28">
        <v>41.825516</v>
      </c>
      <c r="H1540" s="30">
        <v>-85.003962000000001</v>
      </c>
      <c r="I1540" s="28" t="s">
        <v>7225</v>
      </c>
      <c r="J1540" s="28" t="s">
        <v>7226</v>
      </c>
      <c r="K1540" s="28" t="s">
        <v>7070</v>
      </c>
      <c r="L1540" s="29" t="s">
        <v>7227</v>
      </c>
    </row>
    <row r="1541" spans="1:12" s="21" customFormat="1" x14ac:dyDescent="0.25">
      <c r="A1541" s="28" t="s">
        <v>3312</v>
      </c>
      <c r="B1541" s="29" t="s">
        <v>7078</v>
      </c>
      <c r="C1541" s="28" t="s">
        <v>19217</v>
      </c>
      <c r="D1541" s="28" t="s">
        <v>19219</v>
      </c>
      <c r="E1541" s="28" t="s">
        <v>7228</v>
      </c>
      <c r="F1541" s="28" t="s">
        <v>10</v>
      </c>
      <c r="G1541" s="28">
        <v>41.941512785699999</v>
      </c>
      <c r="H1541" s="30">
        <v>-85.002486705799996</v>
      </c>
      <c r="I1541" s="28" t="s">
        <v>7230</v>
      </c>
      <c r="J1541" s="28" t="s">
        <v>7231</v>
      </c>
      <c r="K1541" s="28" t="s">
        <v>7070</v>
      </c>
      <c r="L1541" s="29" t="s">
        <v>7227</v>
      </c>
    </row>
    <row r="1542" spans="1:12" s="21" customFormat="1" x14ac:dyDescent="0.25">
      <c r="A1542" s="28" t="s">
        <v>3312</v>
      </c>
      <c r="B1542" s="29" t="s">
        <v>7090</v>
      </c>
      <c r="C1542" s="28" t="s">
        <v>19217</v>
      </c>
      <c r="D1542" s="28" t="s">
        <v>19219</v>
      </c>
      <c r="E1542" s="28" t="s">
        <v>7232</v>
      </c>
      <c r="F1542" s="28" t="s">
        <v>10</v>
      </c>
      <c r="G1542" s="28">
        <v>43.315832999999998</v>
      </c>
      <c r="H1542" s="30">
        <v>-83.180278000000001</v>
      </c>
      <c r="I1542" s="28" t="s">
        <v>7234</v>
      </c>
      <c r="J1542" s="28" t="s">
        <v>7235</v>
      </c>
      <c r="K1542" s="28" t="s">
        <v>7070</v>
      </c>
      <c r="L1542" s="29" t="s">
        <v>7236</v>
      </c>
    </row>
    <row r="1543" spans="1:12" s="21" customFormat="1" x14ac:dyDescent="0.25">
      <c r="A1543" s="28" t="s">
        <v>3312</v>
      </c>
      <c r="B1543" s="29" t="s">
        <v>7078</v>
      </c>
      <c r="C1543" s="28" t="s">
        <v>19217</v>
      </c>
      <c r="D1543" s="28" t="s">
        <v>19219</v>
      </c>
      <c r="E1543" s="28" t="s">
        <v>7237</v>
      </c>
      <c r="F1543" s="28" t="s">
        <v>10</v>
      </c>
      <c r="G1543" s="28">
        <v>44.944443999999997</v>
      </c>
      <c r="H1543" s="30">
        <v>-85.279722000000007</v>
      </c>
      <c r="I1543" s="28" t="s">
        <v>7239</v>
      </c>
      <c r="J1543" s="28" t="s">
        <v>7240</v>
      </c>
      <c r="K1543" s="28" t="s">
        <v>7070</v>
      </c>
      <c r="L1543" s="29" t="s">
        <v>7089</v>
      </c>
    </row>
    <row r="1544" spans="1:12" s="21" customFormat="1" x14ac:dyDescent="0.25">
      <c r="A1544" s="28" t="s">
        <v>3312</v>
      </c>
      <c r="B1544" s="29" t="s">
        <v>7065</v>
      </c>
      <c r="C1544" s="28" t="s">
        <v>19217</v>
      </c>
      <c r="D1544" s="28" t="s">
        <v>19219</v>
      </c>
      <c r="E1544" s="28" t="s">
        <v>7241</v>
      </c>
      <c r="F1544" s="28" t="s">
        <v>10</v>
      </c>
      <c r="G1544" s="28">
        <v>42.071468615500002</v>
      </c>
      <c r="H1544" s="30">
        <v>-83.971005678200001</v>
      </c>
      <c r="I1544" s="28" t="s">
        <v>7243</v>
      </c>
      <c r="J1544" s="28" t="s">
        <v>2056</v>
      </c>
      <c r="K1544" s="28" t="s">
        <v>7070</v>
      </c>
      <c r="L1544" s="29" t="s">
        <v>7244</v>
      </c>
    </row>
    <row r="1545" spans="1:12" s="21" customFormat="1" x14ac:dyDescent="0.25">
      <c r="A1545" s="28" t="s">
        <v>7101</v>
      </c>
      <c r="B1545" s="29" t="s">
        <v>7072</v>
      </c>
      <c r="C1545" s="28" t="s">
        <v>19217</v>
      </c>
      <c r="D1545" s="28" t="s">
        <v>19219</v>
      </c>
      <c r="E1545" s="28" t="s">
        <v>7245</v>
      </c>
      <c r="F1545" s="28" t="s">
        <v>10</v>
      </c>
      <c r="G1545" s="28">
        <v>41.821578000000002</v>
      </c>
      <c r="H1545" s="30">
        <v>-84.665580000000006</v>
      </c>
      <c r="I1545" s="28" t="s">
        <v>7247</v>
      </c>
      <c r="J1545" s="28" t="s">
        <v>7248</v>
      </c>
      <c r="K1545" s="28" t="s">
        <v>7070</v>
      </c>
      <c r="L1545" s="29" t="s">
        <v>7249</v>
      </c>
    </row>
    <row r="1546" spans="1:12" s="21" customFormat="1" x14ac:dyDescent="0.25">
      <c r="A1546" s="28" t="s">
        <v>7101</v>
      </c>
      <c r="B1546" s="29" t="s">
        <v>7072</v>
      </c>
      <c r="C1546" s="28" t="s">
        <v>19217</v>
      </c>
      <c r="D1546" s="28" t="s">
        <v>19219</v>
      </c>
      <c r="E1546" s="28" t="s">
        <v>7250</v>
      </c>
      <c r="F1546" s="28" t="s">
        <v>10</v>
      </c>
      <c r="G1546" s="28">
        <v>41.755794566500001</v>
      </c>
      <c r="H1546" s="30">
        <v>-84.757869243599998</v>
      </c>
      <c r="I1546" s="28" t="s">
        <v>7252</v>
      </c>
      <c r="J1546" s="28" t="s">
        <v>26</v>
      </c>
      <c r="K1546" s="28" t="s">
        <v>7070</v>
      </c>
      <c r="L1546" s="29" t="s">
        <v>7253</v>
      </c>
    </row>
    <row r="1547" spans="1:12" s="21" customFormat="1" x14ac:dyDescent="0.25">
      <c r="A1547" s="28" t="s">
        <v>7101</v>
      </c>
      <c r="B1547" s="29" t="s">
        <v>7072</v>
      </c>
      <c r="C1547" s="28" t="s">
        <v>19217</v>
      </c>
      <c r="D1547" s="28" t="s">
        <v>19219</v>
      </c>
      <c r="E1547" s="28" t="s">
        <v>7254</v>
      </c>
      <c r="F1547" s="28" t="s">
        <v>10</v>
      </c>
      <c r="G1547" s="28">
        <v>42.178237000000003</v>
      </c>
      <c r="H1547" s="30">
        <v>-84.644234999999995</v>
      </c>
      <c r="I1547" s="28" t="s">
        <v>7256</v>
      </c>
      <c r="J1547" s="28" t="s">
        <v>3852</v>
      </c>
      <c r="K1547" s="28" t="s">
        <v>7070</v>
      </c>
      <c r="L1547" s="29" t="s">
        <v>7257</v>
      </c>
    </row>
    <row r="1548" spans="1:12" s="21" customFormat="1" x14ac:dyDescent="0.25">
      <c r="A1548" s="28" t="s">
        <v>3312</v>
      </c>
      <c r="B1548" s="29" t="s">
        <v>7078</v>
      </c>
      <c r="C1548" s="28" t="s">
        <v>19217</v>
      </c>
      <c r="D1548" s="28" t="s">
        <v>19219</v>
      </c>
      <c r="E1548" s="28" t="s">
        <v>7258</v>
      </c>
      <c r="F1548" s="28" t="s">
        <v>10</v>
      </c>
      <c r="G1548" s="28">
        <v>43.128198812299999</v>
      </c>
      <c r="H1548" s="30">
        <v>-85.882664322899998</v>
      </c>
      <c r="I1548" s="28" t="s">
        <v>7260</v>
      </c>
      <c r="J1548" s="28" t="s">
        <v>7261</v>
      </c>
      <c r="K1548" s="28" t="s">
        <v>7070</v>
      </c>
      <c r="L1548" s="29" t="s">
        <v>7262</v>
      </c>
    </row>
    <row r="1549" spans="1:12" s="21" customFormat="1" x14ac:dyDescent="0.25">
      <c r="A1549" s="28" t="s">
        <v>3312</v>
      </c>
      <c r="B1549" s="29" t="s">
        <v>7078</v>
      </c>
      <c r="C1549" s="28" t="s">
        <v>19217</v>
      </c>
      <c r="D1549" s="28" t="s">
        <v>19219</v>
      </c>
      <c r="E1549" s="28" t="s">
        <v>7263</v>
      </c>
      <c r="F1549" s="28" t="s">
        <v>10</v>
      </c>
      <c r="G1549" s="28">
        <v>45.069565436799998</v>
      </c>
      <c r="H1549" s="30">
        <v>-85.264382958400006</v>
      </c>
      <c r="I1549" s="28" t="s">
        <v>7265</v>
      </c>
      <c r="J1549" s="28" t="s">
        <v>7266</v>
      </c>
      <c r="K1549" s="28" t="s">
        <v>7070</v>
      </c>
      <c r="L1549" s="29" t="s">
        <v>7267</v>
      </c>
    </row>
    <row r="1550" spans="1:12" s="21" customFormat="1" x14ac:dyDescent="0.25">
      <c r="A1550" s="28" t="s">
        <v>3312</v>
      </c>
      <c r="B1550" s="29" t="s">
        <v>7078</v>
      </c>
      <c r="C1550" s="28" t="s">
        <v>19217</v>
      </c>
      <c r="D1550" s="28" t="s">
        <v>19219</v>
      </c>
      <c r="E1550" s="28" t="s">
        <v>7268</v>
      </c>
      <c r="F1550" s="28" t="s">
        <v>10</v>
      </c>
      <c r="G1550" s="28">
        <v>41.843055999999997</v>
      </c>
      <c r="H1550" s="30">
        <v>-85.666667000000004</v>
      </c>
      <c r="I1550" s="28" t="s">
        <v>7270</v>
      </c>
      <c r="J1550" s="28" t="s">
        <v>7271</v>
      </c>
      <c r="K1550" s="28" t="s">
        <v>7070</v>
      </c>
      <c r="L1550" s="29" t="s">
        <v>7272</v>
      </c>
    </row>
    <row r="1551" spans="1:12" s="21" customFormat="1" x14ac:dyDescent="0.25">
      <c r="A1551" s="28" t="s">
        <v>3312</v>
      </c>
      <c r="B1551" s="29" t="s">
        <v>7078</v>
      </c>
      <c r="C1551" s="28" t="s">
        <v>19217</v>
      </c>
      <c r="D1551" s="28" t="s">
        <v>19219</v>
      </c>
      <c r="E1551" s="28" t="s">
        <v>7273</v>
      </c>
      <c r="F1551" s="28" t="s">
        <v>10</v>
      </c>
      <c r="G1551" s="28">
        <v>41.9241171249</v>
      </c>
      <c r="H1551" s="30">
        <v>-85.525351166700005</v>
      </c>
      <c r="I1551" s="28" t="s">
        <v>7275</v>
      </c>
      <c r="J1551" s="28" t="s">
        <v>7276</v>
      </c>
      <c r="K1551" s="28" t="s">
        <v>7070</v>
      </c>
      <c r="L1551" s="29" t="s">
        <v>7277</v>
      </c>
    </row>
    <row r="1552" spans="1:12" s="21" customFormat="1" x14ac:dyDescent="0.25">
      <c r="A1552" s="28" t="s">
        <v>3312</v>
      </c>
      <c r="B1552" s="29" t="s">
        <v>7078</v>
      </c>
      <c r="C1552" s="28" t="s">
        <v>19217</v>
      </c>
      <c r="D1552" s="28" t="s">
        <v>19219</v>
      </c>
      <c r="E1552" s="28" t="s">
        <v>7278</v>
      </c>
      <c r="F1552" s="28" t="s">
        <v>10</v>
      </c>
      <c r="G1552" s="28">
        <v>41.957962264400003</v>
      </c>
      <c r="H1552" s="30">
        <v>-85.317769646599999</v>
      </c>
      <c r="I1552" s="28" t="s">
        <v>7280</v>
      </c>
      <c r="J1552" s="28" t="s">
        <v>7281</v>
      </c>
      <c r="K1552" s="28" t="s">
        <v>7070</v>
      </c>
      <c r="L1552" s="29" t="s">
        <v>7282</v>
      </c>
    </row>
    <row r="1553" spans="1:12" s="21" customFormat="1" x14ac:dyDescent="0.25">
      <c r="A1553" s="28" t="s">
        <v>3312</v>
      </c>
      <c r="B1553" s="29" t="s">
        <v>7065</v>
      </c>
      <c r="C1553" s="28" t="s">
        <v>19217</v>
      </c>
      <c r="D1553" s="28" t="s">
        <v>19219</v>
      </c>
      <c r="E1553" s="28" t="s">
        <v>7283</v>
      </c>
      <c r="F1553" s="28" t="s">
        <v>10</v>
      </c>
      <c r="G1553" s="28">
        <v>43.0152422106</v>
      </c>
      <c r="H1553" s="30">
        <v>-82.927529811900001</v>
      </c>
      <c r="I1553" s="28" t="s">
        <v>7285</v>
      </c>
      <c r="J1553" s="28" t="s">
        <v>7286</v>
      </c>
      <c r="K1553" s="28" t="s">
        <v>7070</v>
      </c>
      <c r="L1553" s="29" t="s">
        <v>7287</v>
      </c>
    </row>
    <row r="1554" spans="1:12" s="21" customFormat="1" x14ac:dyDescent="0.25">
      <c r="A1554" s="28" t="s">
        <v>3312</v>
      </c>
      <c r="B1554" s="29" t="s">
        <v>7078</v>
      </c>
      <c r="C1554" s="28" t="s">
        <v>19217</v>
      </c>
      <c r="D1554" s="28" t="s">
        <v>19219</v>
      </c>
      <c r="E1554" s="28" t="s">
        <v>7288</v>
      </c>
      <c r="F1554" s="28" t="s">
        <v>10</v>
      </c>
      <c r="G1554" s="28">
        <v>43.066389000000001</v>
      </c>
      <c r="H1554" s="30">
        <v>-85.935556000000005</v>
      </c>
      <c r="I1554" s="28" t="s">
        <v>7290</v>
      </c>
      <c r="J1554" s="28" t="s">
        <v>7291</v>
      </c>
      <c r="K1554" s="28" t="s">
        <v>7070</v>
      </c>
      <c r="L1554" s="29" t="s">
        <v>7292</v>
      </c>
    </row>
    <row r="1555" spans="1:12" s="21" customFormat="1" x14ac:dyDescent="0.25">
      <c r="A1555" s="28" t="s">
        <v>3312</v>
      </c>
      <c r="B1555" s="29" t="s">
        <v>7090</v>
      </c>
      <c r="C1555" s="28" t="s">
        <v>19217</v>
      </c>
      <c r="D1555" s="28" t="s">
        <v>19219</v>
      </c>
      <c r="E1555" s="28" t="s">
        <v>7293</v>
      </c>
      <c r="F1555" s="28" t="s">
        <v>10</v>
      </c>
      <c r="G1555" s="28">
        <v>43.175842563000003</v>
      </c>
      <c r="H1555" s="30">
        <v>-84.847487211200004</v>
      </c>
      <c r="I1555" s="28" t="s">
        <v>7295</v>
      </c>
      <c r="J1555" s="28" t="s">
        <v>7296</v>
      </c>
      <c r="K1555" s="28" t="s">
        <v>7070</v>
      </c>
      <c r="L1555" s="29" t="s">
        <v>7297</v>
      </c>
    </row>
    <row r="1556" spans="1:12" s="21" customFormat="1" x14ac:dyDescent="0.25">
      <c r="A1556" s="28" t="s">
        <v>3312</v>
      </c>
      <c r="B1556" s="29" t="s">
        <v>7090</v>
      </c>
      <c r="C1556" s="28" t="s">
        <v>19217</v>
      </c>
      <c r="D1556" s="28" t="s">
        <v>19219</v>
      </c>
      <c r="E1556" s="28" t="s">
        <v>7298</v>
      </c>
      <c r="F1556" s="28" t="s">
        <v>10</v>
      </c>
      <c r="G1556" s="28">
        <v>42.982399746299997</v>
      </c>
      <c r="H1556" s="30">
        <v>-84.119015336000004</v>
      </c>
      <c r="I1556" s="28" t="s">
        <v>7300</v>
      </c>
      <c r="J1556" s="28" t="s">
        <v>7301</v>
      </c>
      <c r="K1556" s="28" t="s">
        <v>7070</v>
      </c>
      <c r="L1556" s="29" t="s">
        <v>7302</v>
      </c>
    </row>
    <row r="1557" spans="1:12" s="21" customFormat="1" x14ac:dyDescent="0.25">
      <c r="A1557" s="28" t="s">
        <v>3312</v>
      </c>
      <c r="B1557" s="29" t="s">
        <v>7090</v>
      </c>
      <c r="C1557" s="28" t="s">
        <v>19217</v>
      </c>
      <c r="D1557" s="28" t="s">
        <v>19219</v>
      </c>
      <c r="E1557" s="28" t="s">
        <v>7303</v>
      </c>
      <c r="F1557" s="28" t="s">
        <v>10</v>
      </c>
      <c r="G1557" s="28">
        <v>43.600198559100001</v>
      </c>
      <c r="H1557" s="30">
        <v>-83.174829482999996</v>
      </c>
      <c r="I1557" s="28" t="s">
        <v>7305</v>
      </c>
      <c r="J1557" s="28" t="s">
        <v>7306</v>
      </c>
      <c r="K1557" s="28" t="s">
        <v>7070</v>
      </c>
      <c r="L1557" s="29" t="s">
        <v>7307</v>
      </c>
    </row>
    <row r="1558" spans="1:12" s="21" customFormat="1" x14ac:dyDescent="0.25">
      <c r="A1558" s="28" t="s">
        <v>3312</v>
      </c>
      <c r="B1558" s="29" t="s">
        <v>7078</v>
      </c>
      <c r="C1558" s="28" t="s">
        <v>19217</v>
      </c>
      <c r="D1558" s="28" t="s">
        <v>19219</v>
      </c>
      <c r="E1558" s="28" t="s">
        <v>7308</v>
      </c>
      <c r="F1558" s="28" t="s">
        <v>10</v>
      </c>
      <c r="G1558" s="28">
        <v>41.910740910400001</v>
      </c>
      <c r="H1558" s="30">
        <v>-86.010900735899995</v>
      </c>
      <c r="I1558" s="28" t="s">
        <v>7310</v>
      </c>
      <c r="J1558" s="28" t="s">
        <v>7311</v>
      </c>
      <c r="K1558" s="28" t="s">
        <v>7070</v>
      </c>
      <c r="L1558" s="29" t="s">
        <v>7312</v>
      </c>
    </row>
    <row r="1559" spans="1:12" s="21" customFormat="1" x14ac:dyDescent="0.25">
      <c r="A1559" s="28" t="s">
        <v>3312</v>
      </c>
      <c r="B1559" s="29" t="s">
        <v>7090</v>
      </c>
      <c r="C1559" s="28" t="s">
        <v>19217</v>
      </c>
      <c r="D1559" s="28" t="s">
        <v>19219</v>
      </c>
      <c r="E1559" s="28" t="s">
        <v>7313</v>
      </c>
      <c r="F1559" s="28" t="s">
        <v>10</v>
      </c>
      <c r="G1559" s="28">
        <v>43.940832999999998</v>
      </c>
      <c r="H1559" s="30">
        <v>-83.272221999999999</v>
      </c>
      <c r="I1559" s="28" t="s">
        <v>7315</v>
      </c>
      <c r="J1559" s="28" t="s">
        <v>7316</v>
      </c>
      <c r="K1559" s="28" t="s">
        <v>7070</v>
      </c>
      <c r="L1559" s="29" t="s">
        <v>7317</v>
      </c>
    </row>
    <row r="1560" spans="1:12" s="21" customFormat="1" x14ac:dyDescent="0.25">
      <c r="A1560" s="28" t="s">
        <v>3312</v>
      </c>
      <c r="B1560" s="29" t="s">
        <v>7078</v>
      </c>
      <c r="C1560" s="28" t="s">
        <v>19217</v>
      </c>
      <c r="D1560" s="28" t="s">
        <v>19219</v>
      </c>
      <c r="E1560" s="28" t="s">
        <v>7318</v>
      </c>
      <c r="F1560" s="28" t="s">
        <v>10</v>
      </c>
      <c r="G1560" s="28">
        <v>42.297091730600002</v>
      </c>
      <c r="H1560" s="30">
        <v>-86.262894272799997</v>
      </c>
      <c r="I1560" s="28" t="s">
        <v>7320</v>
      </c>
      <c r="J1560" s="28" t="s">
        <v>7321</v>
      </c>
      <c r="K1560" s="28" t="s">
        <v>7070</v>
      </c>
      <c r="L1560" s="29" t="s">
        <v>7322</v>
      </c>
    </row>
    <row r="1561" spans="1:12" s="21" customFormat="1" x14ac:dyDescent="0.25">
      <c r="A1561" s="28" t="s">
        <v>3312</v>
      </c>
      <c r="B1561" s="29" t="s">
        <v>7078</v>
      </c>
      <c r="C1561" s="28" t="s">
        <v>19217</v>
      </c>
      <c r="D1561" s="28" t="s">
        <v>19219</v>
      </c>
      <c r="E1561" s="28" t="s">
        <v>7323</v>
      </c>
      <c r="F1561" s="28" t="s">
        <v>10</v>
      </c>
      <c r="G1561" s="28">
        <v>42.108554636199997</v>
      </c>
      <c r="H1561" s="30">
        <v>-85.973408818199999</v>
      </c>
      <c r="I1561" s="28" t="s">
        <v>7325</v>
      </c>
      <c r="J1561" s="28" t="s">
        <v>7326</v>
      </c>
      <c r="K1561" s="28" t="s">
        <v>7070</v>
      </c>
      <c r="L1561" s="29" t="s">
        <v>7327</v>
      </c>
    </row>
    <row r="1562" spans="1:12" s="21" customFormat="1" x14ac:dyDescent="0.25">
      <c r="A1562" s="28" t="s">
        <v>3312</v>
      </c>
      <c r="B1562" s="29" t="s">
        <v>7065</v>
      </c>
      <c r="C1562" s="28" t="s">
        <v>19217</v>
      </c>
      <c r="D1562" s="28" t="s">
        <v>19219</v>
      </c>
      <c r="E1562" s="28" t="s">
        <v>7328</v>
      </c>
      <c r="F1562" s="28" t="s">
        <v>10</v>
      </c>
      <c r="G1562" s="28">
        <v>43.526840934799999</v>
      </c>
      <c r="H1562" s="30">
        <v>-82.735247611999995</v>
      </c>
      <c r="I1562" s="28" t="s">
        <v>7330</v>
      </c>
      <c r="J1562" s="28" t="s">
        <v>7331</v>
      </c>
      <c r="K1562" s="28" t="s">
        <v>7070</v>
      </c>
      <c r="L1562" s="29" t="s">
        <v>7332</v>
      </c>
    </row>
    <row r="1563" spans="1:12" s="21" customFormat="1" x14ac:dyDescent="0.25">
      <c r="A1563" s="28" t="s">
        <v>3312</v>
      </c>
      <c r="B1563" s="29" t="s">
        <v>7090</v>
      </c>
      <c r="C1563" s="28" t="s">
        <v>19217</v>
      </c>
      <c r="D1563" s="28" t="s">
        <v>19219</v>
      </c>
      <c r="E1563" s="28" t="s">
        <v>7333</v>
      </c>
      <c r="F1563" s="28" t="s">
        <v>10</v>
      </c>
      <c r="G1563" s="28">
        <v>42.912784503600001</v>
      </c>
      <c r="H1563" s="30">
        <v>-83.985130190800007</v>
      </c>
      <c r="I1563" s="28" t="s">
        <v>7335</v>
      </c>
      <c r="J1563" s="28" t="s">
        <v>4047</v>
      </c>
      <c r="K1563" s="28" t="s">
        <v>7070</v>
      </c>
      <c r="L1563" s="29" t="s">
        <v>7336</v>
      </c>
    </row>
    <row r="1564" spans="1:12" s="21" customFormat="1" x14ac:dyDescent="0.25">
      <c r="A1564" s="28" t="s">
        <v>3312</v>
      </c>
      <c r="B1564" s="29" t="s">
        <v>7065</v>
      </c>
      <c r="C1564" s="28" t="s">
        <v>19217</v>
      </c>
      <c r="D1564" s="28" t="s">
        <v>19219</v>
      </c>
      <c r="E1564" s="28" t="s">
        <v>7337</v>
      </c>
      <c r="F1564" s="28" t="s">
        <v>10</v>
      </c>
      <c r="G1564" s="28">
        <v>42.944910201799999</v>
      </c>
      <c r="H1564" s="30">
        <v>-83.126898407900001</v>
      </c>
      <c r="I1564" s="28" t="s">
        <v>7339</v>
      </c>
      <c r="J1564" s="28" t="s">
        <v>7340</v>
      </c>
      <c r="K1564" s="28" t="s">
        <v>7070</v>
      </c>
      <c r="L1564" s="29" t="s">
        <v>7341</v>
      </c>
    </row>
    <row r="1565" spans="1:12" s="21" customFormat="1" x14ac:dyDescent="0.25">
      <c r="A1565" s="28" t="s">
        <v>3312</v>
      </c>
      <c r="B1565" s="29" t="s">
        <v>7065</v>
      </c>
      <c r="C1565" s="28" t="s">
        <v>19217</v>
      </c>
      <c r="D1565" s="28" t="s">
        <v>19219</v>
      </c>
      <c r="E1565" s="28" t="s">
        <v>7342</v>
      </c>
      <c r="F1565" s="28" t="s">
        <v>10</v>
      </c>
      <c r="G1565" s="28">
        <v>41.9580978961</v>
      </c>
      <c r="H1565" s="30">
        <v>-83.660416603100003</v>
      </c>
      <c r="I1565" s="28" t="s">
        <v>7344</v>
      </c>
      <c r="J1565" s="28" t="s">
        <v>2714</v>
      </c>
      <c r="K1565" s="28" t="s">
        <v>7070</v>
      </c>
      <c r="L1565" s="29" t="s">
        <v>7345</v>
      </c>
    </row>
    <row r="1566" spans="1:12" s="21" customFormat="1" x14ac:dyDescent="0.25">
      <c r="A1566" s="28" t="s">
        <v>3312</v>
      </c>
      <c r="B1566" s="29" t="s">
        <v>7065</v>
      </c>
      <c r="C1566" s="28" t="s">
        <v>19217</v>
      </c>
      <c r="D1566" s="28" t="s">
        <v>19219</v>
      </c>
      <c r="E1566" s="28" t="s">
        <v>7346</v>
      </c>
      <c r="F1566" s="28" t="s">
        <v>10</v>
      </c>
      <c r="G1566" s="28">
        <v>43.031944000000003</v>
      </c>
      <c r="H1566" s="30">
        <v>-83.517778000000007</v>
      </c>
      <c r="I1566" s="28" t="s">
        <v>7348</v>
      </c>
      <c r="J1566" s="28" t="s">
        <v>7349</v>
      </c>
      <c r="K1566" s="28" t="s">
        <v>7070</v>
      </c>
      <c r="L1566" s="29" t="s">
        <v>7350</v>
      </c>
    </row>
    <row r="1567" spans="1:12" s="21" customFormat="1" x14ac:dyDescent="0.25">
      <c r="A1567" s="28" t="s">
        <v>3312</v>
      </c>
      <c r="B1567" s="29" t="s">
        <v>7078</v>
      </c>
      <c r="C1567" s="28" t="s">
        <v>19217</v>
      </c>
      <c r="D1567" s="28" t="s">
        <v>19219</v>
      </c>
      <c r="E1567" s="28" t="s">
        <v>7351</v>
      </c>
      <c r="F1567" s="28" t="s">
        <v>10</v>
      </c>
      <c r="G1567" s="28">
        <v>41.9838746446</v>
      </c>
      <c r="H1567" s="30">
        <v>-86.109192967400006</v>
      </c>
      <c r="I1567" s="28" t="s">
        <v>7353</v>
      </c>
      <c r="J1567" s="28" t="s">
        <v>7354</v>
      </c>
      <c r="K1567" s="28" t="s">
        <v>7070</v>
      </c>
      <c r="L1567" s="29" t="s">
        <v>7355</v>
      </c>
    </row>
    <row r="1568" spans="1:12" s="21" customFormat="1" x14ac:dyDescent="0.25">
      <c r="A1568" s="28" t="s">
        <v>3312</v>
      </c>
      <c r="B1568" s="29" t="s">
        <v>7072</v>
      </c>
      <c r="C1568" s="28" t="s">
        <v>19217</v>
      </c>
      <c r="D1568" s="28" t="s">
        <v>19219</v>
      </c>
      <c r="E1568" s="28" t="s">
        <v>7356</v>
      </c>
      <c r="F1568" s="28" t="s">
        <v>10</v>
      </c>
      <c r="G1568" s="28">
        <v>42.825676999999999</v>
      </c>
      <c r="H1568" s="30">
        <v>-84.588509999999999</v>
      </c>
      <c r="I1568" s="28" t="s">
        <v>7358</v>
      </c>
      <c r="J1568" s="28" t="s">
        <v>7359</v>
      </c>
      <c r="K1568" s="28" t="s">
        <v>7070</v>
      </c>
      <c r="L1568" s="29" t="s">
        <v>7360</v>
      </c>
    </row>
    <row r="1569" spans="1:12" s="21" customFormat="1" x14ac:dyDescent="0.25">
      <c r="A1569" s="28" t="s">
        <v>3312</v>
      </c>
      <c r="B1569" s="29" t="s">
        <v>7090</v>
      </c>
      <c r="C1569" s="28" t="s">
        <v>19217</v>
      </c>
      <c r="D1569" s="28" t="s">
        <v>19219</v>
      </c>
      <c r="E1569" s="28" t="s">
        <v>7361</v>
      </c>
      <c r="F1569" s="28" t="s">
        <v>10</v>
      </c>
      <c r="G1569" s="28">
        <v>43.4073429691</v>
      </c>
      <c r="H1569" s="30">
        <v>-85.040112733800001</v>
      </c>
      <c r="I1569" s="28" t="s">
        <v>7363</v>
      </c>
      <c r="J1569" s="28" t="s">
        <v>7364</v>
      </c>
      <c r="K1569" s="28" t="s">
        <v>7070</v>
      </c>
      <c r="L1569" s="29" t="s">
        <v>7365</v>
      </c>
    </row>
    <row r="1570" spans="1:12" s="21" customFormat="1" x14ac:dyDescent="0.25">
      <c r="A1570" s="28" t="s">
        <v>3312</v>
      </c>
      <c r="B1570" s="29" t="s">
        <v>7078</v>
      </c>
      <c r="C1570" s="28" t="s">
        <v>19217</v>
      </c>
      <c r="D1570" s="28" t="s">
        <v>19219</v>
      </c>
      <c r="E1570" s="28" t="s">
        <v>7366</v>
      </c>
      <c r="F1570" s="28" t="s">
        <v>10</v>
      </c>
      <c r="G1570" s="28">
        <v>41.798923496100002</v>
      </c>
      <c r="H1570" s="30">
        <v>-86.084430813799997</v>
      </c>
      <c r="I1570" s="28" t="s">
        <v>7368</v>
      </c>
      <c r="J1570" s="28" t="s">
        <v>7369</v>
      </c>
      <c r="K1570" s="28" t="s">
        <v>7070</v>
      </c>
      <c r="L1570" s="29" t="s">
        <v>7083</v>
      </c>
    </row>
    <row r="1571" spans="1:12" s="21" customFormat="1" x14ac:dyDescent="0.25">
      <c r="A1571" s="28" t="s">
        <v>3312</v>
      </c>
      <c r="B1571" s="29" t="s">
        <v>7090</v>
      </c>
      <c r="C1571" s="28" t="s">
        <v>19217</v>
      </c>
      <c r="D1571" s="28" t="s">
        <v>19219</v>
      </c>
      <c r="E1571" s="28" t="s">
        <v>7370</v>
      </c>
      <c r="F1571" s="28" t="s">
        <v>10</v>
      </c>
      <c r="G1571" s="28">
        <v>43.8178465385</v>
      </c>
      <c r="H1571" s="30">
        <v>-83.181728124599999</v>
      </c>
      <c r="I1571" s="28" t="s">
        <v>7372</v>
      </c>
      <c r="J1571" s="28" t="s">
        <v>7373</v>
      </c>
      <c r="K1571" s="28" t="s">
        <v>7070</v>
      </c>
      <c r="L1571" s="29" t="s">
        <v>7374</v>
      </c>
    </row>
    <row r="1572" spans="1:12" s="21" customFormat="1" x14ac:dyDescent="0.25">
      <c r="A1572" s="28" t="s">
        <v>3312</v>
      </c>
      <c r="B1572" s="29" t="s">
        <v>7090</v>
      </c>
      <c r="C1572" s="28" t="s">
        <v>19217</v>
      </c>
      <c r="D1572" s="28" t="s">
        <v>19219</v>
      </c>
      <c r="E1572" s="28" t="s">
        <v>7375</v>
      </c>
      <c r="F1572" s="28" t="s">
        <v>10</v>
      </c>
      <c r="G1572" s="28">
        <v>43.089109805</v>
      </c>
      <c r="H1572" s="30">
        <v>-84.385508894899999</v>
      </c>
      <c r="I1572" s="28" t="s">
        <v>7377</v>
      </c>
      <c r="J1572" s="28" t="s">
        <v>7378</v>
      </c>
      <c r="K1572" s="28" t="s">
        <v>7070</v>
      </c>
      <c r="L1572" s="29" t="s">
        <v>7379</v>
      </c>
    </row>
    <row r="1573" spans="1:12" s="21" customFormat="1" x14ac:dyDescent="0.25">
      <c r="A1573" s="28" t="s">
        <v>3312</v>
      </c>
      <c r="B1573" s="29" t="s">
        <v>7078</v>
      </c>
      <c r="C1573" s="28" t="s">
        <v>19217</v>
      </c>
      <c r="D1573" s="28" t="s">
        <v>19219</v>
      </c>
      <c r="E1573" s="28" t="s">
        <v>7380</v>
      </c>
      <c r="F1573" s="28" t="s">
        <v>10</v>
      </c>
      <c r="G1573" s="28">
        <v>45.165567566299998</v>
      </c>
      <c r="H1573" s="30">
        <v>-85.246406793600002</v>
      </c>
      <c r="I1573" s="28" t="s">
        <v>7382</v>
      </c>
      <c r="J1573" s="28" t="s">
        <v>4137</v>
      </c>
      <c r="K1573" s="28" t="s">
        <v>7070</v>
      </c>
      <c r="L1573" s="29" t="s">
        <v>7383</v>
      </c>
    </row>
    <row r="1574" spans="1:12" s="21" customFormat="1" x14ac:dyDescent="0.25">
      <c r="A1574" s="28" t="s">
        <v>3312</v>
      </c>
      <c r="B1574" s="29" t="s">
        <v>7065</v>
      </c>
      <c r="C1574" s="28" t="s">
        <v>19217</v>
      </c>
      <c r="D1574" s="28" t="s">
        <v>19219</v>
      </c>
      <c r="E1574" s="28" t="s">
        <v>7384</v>
      </c>
      <c r="F1574" s="28" t="s">
        <v>10</v>
      </c>
      <c r="G1574" s="28">
        <v>42.990212751400001</v>
      </c>
      <c r="H1574" s="30">
        <v>-82.766034007100004</v>
      </c>
      <c r="I1574" s="28" t="s">
        <v>7386</v>
      </c>
      <c r="J1574" s="28" t="s">
        <v>7387</v>
      </c>
      <c r="K1574" s="28" t="s">
        <v>7070</v>
      </c>
      <c r="L1574" s="29" t="s">
        <v>7388</v>
      </c>
    </row>
    <row r="1575" spans="1:12" s="21" customFormat="1" x14ac:dyDescent="0.25">
      <c r="A1575" s="28" t="s">
        <v>3312</v>
      </c>
      <c r="B1575" s="29" t="s">
        <v>7065</v>
      </c>
      <c r="C1575" s="28" t="s">
        <v>19217</v>
      </c>
      <c r="D1575" s="28" t="s">
        <v>19219</v>
      </c>
      <c r="E1575" s="28" t="s">
        <v>7389</v>
      </c>
      <c r="F1575" s="28" t="s">
        <v>10</v>
      </c>
      <c r="G1575" s="28">
        <v>41.794572314500002</v>
      </c>
      <c r="H1575" s="30">
        <v>-83.494800925299998</v>
      </c>
      <c r="I1575" s="28" t="s">
        <v>7391</v>
      </c>
      <c r="J1575" s="28" t="s">
        <v>4176</v>
      </c>
      <c r="K1575" s="28" t="s">
        <v>7070</v>
      </c>
      <c r="L1575" s="29" t="s">
        <v>7392</v>
      </c>
    </row>
    <row r="1576" spans="1:12" s="21" customFormat="1" x14ac:dyDescent="0.25">
      <c r="A1576" s="28" t="s">
        <v>3312</v>
      </c>
      <c r="B1576" s="29" t="s">
        <v>7078</v>
      </c>
      <c r="C1576" s="28" t="s">
        <v>19217</v>
      </c>
      <c r="D1576" s="28" t="s">
        <v>19219</v>
      </c>
      <c r="E1576" s="28" t="s">
        <v>7393</v>
      </c>
      <c r="F1576" s="28" t="s">
        <v>10</v>
      </c>
      <c r="G1576" s="28">
        <v>45.107802425099997</v>
      </c>
      <c r="H1576" s="30">
        <v>-85.352976322200007</v>
      </c>
      <c r="I1576" s="28" t="s">
        <v>7395</v>
      </c>
      <c r="J1576" s="28" t="s">
        <v>7396</v>
      </c>
      <c r="K1576" s="28" t="s">
        <v>7070</v>
      </c>
      <c r="L1576" s="29">
        <v>49622</v>
      </c>
    </row>
    <row r="1577" spans="1:12" s="21" customFormat="1" x14ac:dyDescent="0.25">
      <c r="A1577" s="28" t="s">
        <v>3312</v>
      </c>
      <c r="B1577" s="29" t="s">
        <v>7078</v>
      </c>
      <c r="C1577" s="28" t="s">
        <v>19217</v>
      </c>
      <c r="D1577" s="28" t="s">
        <v>19219</v>
      </c>
      <c r="E1577" s="28" t="s">
        <v>7397</v>
      </c>
      <c r="F1577" s="28" t="s">
        <v>10</v>
      </c>
      <c r="G1577" s="28">
        <v>42.594061808500001</v>
      </c>
      <c r="H1577" s="30">
        <v>-86.105931401299998</v>
      </c>
      <c r="I1577" s="28" t="s">
        <v>7399</v>
      </c>
      <c r="J1577" s="28" t="s">
        <v>7400</v>
      </c>
      <c r="K1577" s="28" t="s">
        <v>7070</v>
      </c>
      <c r="L1577" s="29" t="s">
        <v>7401</v>
      </c>
    </row>
    <row r="1578" spans="1:12" s="21" customFormat="1" x14ac:dyDescent="0.25">
      <c r="A1578" s="28" t="s">
        <v>3312</v>
      </c>
      <c r="B1578" s="29" t="s">
        <v>7090</v>
      </c>
      <c r="C1578" s="28" t="s">
        <v>19217</v>
      </c>
      <c r="D1578" s="28" t="s">
        <v>19219</v>
      </c>
      <c r="E1578" s="28" t="s">
        <v>7402</v>
      </c>
      <c r="F1578" s="28" t="s">
        <v>10</v>
      </c>
      <c r="G1578" s="28">
        <v>43.148888999999997</v>
      </c>
      <c r="H1578" s="30">
        <v>-85.080278000000007</v>
      </c>
      <c r="I1578" s="28" t="s">
        <v>7404</v>
      </c>
      <c r="J1578" s="28" t="s">
        <v>7405</v>
      </c>
      <c r="K1578" s="28" t="s">
        <v>7070</v>
      </c>
      <c r="L1578" s="29" t="s">
        <v>7406</v>
      </c>
    </row>
    <row r="1579" spans="1:12" s="21" customFormat="1" x14ac:dyDescent="0.25">
      <c r="A1579" s="28" t="s">
        <v>7101</v>
      </c>
      <c r="B1579" s="29" t="s">
        <v>7072</v>
      </c>
      <c r="C1579" s="28" t="s">
        <v>19217</v>
      </c>
      <c r="D1579" s="28" t="s">
        <v>19219</v>
      </c>
      <c r="E1579" s="28" t="s">
        <v>7407</v>
      </c>
      <c r="F1579" s="28" t="s">
        <v>10</v>
      </c>
      <c r="G1579" s="28">
        <v>41.730832999999997</v>
      </c>
      <c r="H1579" s="30">
        <v>-84.630832999999996</v>
      </c>
      <c r="I1579" s="28" t="s">
        <v>7409</v>
      </c>
      <c r="J1579" s="28" t="s">
        <v>7410</v>
      </c>
      <c r="K1579" s="28" t="s">
        <v>7070</v>
      </c>
      <c r="L1579" s="29" t="s">
        <v>7411</v>
      </c>
    </row>
    <row r="1580" spans="1:12" s="21" customFormat="1" x14ac:dyDescent="0.25">
      <c r="A1580" s="28" t="s">
        <v>3312</v>
      </c>
      <c r="B1580" s="29" t="s">
        <v>7078</v>
      </c>
      <c r="C1580" s="28" t="s">
        <v>19217</v>
      </c>
      <c r="D1580" s="28" t="s">
        <v>19219</v>
      </c>
      <c r="E1580" s="28" t="s">
        <v>7412</v>
      </c>
      <c r="F1580" s="28" t="s">
        <v>10</v>
      </c>
      <c r="G1580" s="28">
        <v>43.134920654600002</v>
      </c>
      <c r="H1580" s="30">
        <v>-86.154345273999994</v>
      </c>
      <c r="I1580" s="28" t="s">
        <v>7414</v>
      </c>
      <c r="J1580" s="28" t="s">
        <v>7415</v>
      </c>
      <c r="K1580" s="28" t="s">
        <v>7070</v>
      </c>
      <c r="L1580" s="29" t="s">
        <v>7416</v>
      </c>
    </row>
    <row r="1581" spans="1:12" s="21" customFormat="1" x14ac:dyDescent="0.25">
      <c r="A1581" s="28" t="s">
        <v>3312</v>
      </c>
      <c r="B1581" s="29" t="s">
        <v>7090</v>
      </c>
      <c r="C1581" s="28" t="s">
        <v>19217</v>
      </c>
      <c r="D1581" s="28" t="s">
        <v>19219</v>
      </c>
      <c r="E1581" s="28" t="s">
        <v>7417</v>
      </c>
      <c r="F1581" s="28" t="s">
        <v>10</v>
      </c>
      <c r="G1581" s="28">
        <v>44.724802839299997</v>
      </c>
      <c r="H1581" s="30">
        <v>-84.051278829599994</v>
      </c>
      <c r="I1581" s="28" t="s">
        <v>7419</v>
      </c>
      <c r="J1581" s="28" t="s">
        <v>7420</v>
      </c>
      <c r="K1581" s="28" t="s">
        <v>7070</v>
      </c>
      <c r="L1581" s="29" t="s">
        <v>7421</v>
      </c>
    </row>
    <row r="1582" spans="1:12" s="21" customFormat="1" x14ac:dyDescent="0.25">
      <c r="A1582" s="28" t="s">
        <v>6189</v>
      </c>
      <c r="B1582" s="29" t="s">
        <v>7072</v>
      </c>
      <c r="C1582" s="28" t="s">
        <v>19217</v>
      </c>
      <c r="D1582" s="28" t="s">
        <v>19219</v>
      </c>
      <c r="E1582" s="28" t="s">
        <v>7422</v>
      </c>
      <c r="F1582" s="28" t="s">
        <v>10</v>
      </c>
      <c r="G1582" s="28">
        <v>42.438355858100003</v>
      </c>
      <c r="H1582" s="30">
        <v>-84.276997446999999</v>
      </c>
      <c r="I1582" s="28" t="s">
        <v>7424</v>
      </c>
      <c r="J1582" s="28" t="s">
        <v>7425</v>
      </c>
      <c r="K1582" s="28" t="s">
        <v>7070</v>
      </c>
      <c r="L1582" s="29" t="s">
        <v>7426</v>
      </c>
    </row>
    <row r="1583" spans="1:12" s="21" customFormat="1" x14ac:dyDescent="0.25">
      <c r="A1583" s="28" t="s">
        <v>3312</v>
      </c>
      <c r="B1583" s="29" t="s">
        <v>7090</v>
      </c>
      <c r="C1583" s="28" t="s">
        <v>19217</v>
      </c>
      <c r="D1583" s="28" t="s">
        <v>19219</v>
      </c>
      <c r="E1583" s="28" t="s">
        <v>7427</v>
      </c>
      <c r="F1583" s="28" t="s">
        <v>10</v>
      </c>
      <c r="G1583" s="28">
        <v>43.002128516399999</v>
      </c>
      <c r="H1583" s="30">
        <v>-84.759837985000004</v>
      </c>
      <c r="I1583" s="28" t="s">
        <v>7429</v>
      </c>
      <c r="J1583" s="28" t="s">
        <v>832</v>
      </c>
      <c r="K1583" s="28" t="s">
        <v>7070</v>
      </c>
      <c r="L1583" s="29" t="s">
        <v>7430</v>
      </c>
    </row>
    <row r="1584" spans="1:12" s="21" customFormat="1" x14ac:dyDescent="0.25">
      <c r="A1584" s="28" t="s">
        <v>3312</v>
      </c>
      <c r="B1584" s="29" t="s">
        <v>7065</v>
      </c>
      <c r="C1584" s="28" t="s">
        <v>19217</v>
      </c>
      <c r="D1584" s="28" t="s">
        <v>19219</v>
      </c>
      <c r="E1584" s="28" t="s">
        <v>7431</v>
      </c>
      <c r="F1584" s="28" t="s">
        <v>10</v>
      </c>
      <c r="G1584" s="28">
        <v>42.872256871399998</v>
      </c>
      <c r="H1584" s="30">
        <v>-83.913150429699996</v>
      </c>
      <c r="I1584" s="28" t="s">
        <v>7433</v>
      </c>
      <c r="J1584" s="28" t="s">
        <v>7434</v>
      </c>
      <c r="K1584" s="28" t="s">
        <v>7070</v>
      </c>
      <c r="L1584" s="29" t="s">
        <v>7435</v>
      </c>
    </row>
    <row r="1585" spans="1:12" s="21" customFormat="1" x14ac:dyDescent="0.25">
      <c r="A1585" s="28" t="s">
        <v>3312</v>
      </c>
      <c r="B1585" s="29" t="s">
        <v>7078</v>
      </c>
      <c r="C1585" s="28" t="s">
        <v>19217</v>
      </c>
      <c r="D1585" s="28" t="s">
        <v>19219</v>
      </c>
      <c r="E1585" s="28" t="s">
        <v>7436</v>
      </c>
      <c r="F1585" s="28" t="s">
        <v>10</v>
      </c>
      <c r="G1585" s="28">
        <v>42.358167336400001</v>
      </c>
      <c r="H1585" s="30">
        <v>-85.878517627700006</v>
      </c>
      <c r="I1585" s="28" t="s">
        <v>7438</v>
      </c>
      <c r="J1585" s="28" t="s">
        <v>7439</v>
      </c>
      <c r="K1585" s="28" t="s">
        <v>7070</v>
      </c>
      <c r="L1585" s="29" t="s">
        <v>7440</v>
      </c>
    </row>
    <row r="1586" spans="1:12" s="21" customFormat="1" x14ac:dyDescent="0.25">
      <c r="A1586" s="28" t="s">
        <v>3312</v>
      </c>
      <c r="B1586" s="29" t="s">
        <v>7078</v>
      </c>
      <c r="C1586" s="28" t="s">
        <v>19217</v>
      </c>
      <c r="D1586" s="28" t="s">
        <v>19219</v>
      </c>
      <c r="E1586" s="28" t="s">
        <v>7441</v>
      </c>
      <c r="F1586" s="28" t="s">
        <v>10</v>
      </c>
      <c r="G1586" s="28">
        <v>42.4042005186</v>
      </c>
      <c r="H1586" s="30">
        <v>-86.073181629199993</v>
      </c>
      <c r="I1586" s="28" t="s">
        <v>7443</v>
      </c>
      <c r="J1586" s="28" t="s">
        <v>7444</v>
      </c>
      <c r="K1586" s="28" t="s">
        <v>7070</v>
      </c>
      <c r="L1586" s="29" t="s">
        <v>7445</v>
      </c>
    </row>
    <row r="1587" spans="1:12" s="21" customFormat="1" x14ac:dyDescent="0.25">
      <c r="A1587" s="28" t="s">
        <v>3312</v>
      </c>
      <c r="B1587" s="29" t="s">
        <v>7065</v>
      </c>
      <c r="C1587" s="28" t="s">
        <v>19217</v>
      </c>
      <c r="D1587" s="28" t="s">
        <v>19219</v>
      </c>
      <c r="E1587" s="28" t="s">
        <v>7446</v>
      </c>
      <c r="F1587" s="28" t="s">
        <v>10</v>
      </c>
      <c r="G1587" s="28">
        <v>42.982340880099997</v>
      </c>
      <c r="H1587" s="30">
        <v>-82.664619684200005</v>
      </c>
      <c r="I1587" s="28" t="s">
        <v>7448</v>
      </c>
      <c r="J1587" s="28" t="s">
        <v>7449</v>
      </c>
      <c r="K1587" s="28" t="s">
        <v>7070</v>
      </c>
      <c r="L1587" s="29" t="s">
        <v>7450</v>
      </c>
    </row>
    <row r="1588" spans="1:12" s="21" customFormat="1" x14ac:dyDescent="0.25">
      <c r="A1588" s="28" t="s">
        <v>6189</v>
      </c>
      <c r="B1588" s="29" t="s">
        <v>7078</v>
      </c>
      <c r="C1588" s="28" t="s">
        <v>19217</v>
      </c>
      <c r="D1588" s="28" t="s">
        <v>19219</v>
      </c>
      <c r="E1588" s="28" t="s">
        <v>7451</v>
      </c>
      <c r="F1588" s="28" t="s">
        <v>10</v>
      </c>
      <c r="G1588" s="28">
        <v>42.520794419200001</v>
      </c>
      <c r="H1588" s="30">
        <v>-86.226834654800001</v>
      </c>
      <c r="I1588" s="28" t="s">
        <v>7453</v>
      </c>
      <c r="J1588" s="28" t="s">
        <v>7454</v>
      </c>
      <c r="K1588" s="28" t="s">
        <v>7070</v>
      </c>
      <c r="L1588" s="29" t="s">
        <v>7401</v>
      </c>
    </row>
    <row r="1589" spans="1:12" s="21" customFormat="1" x14ac:dyDescent="0.25">
      <c r="A1589" s="28" t="s">
        <v>3312</v>
      </c>
      <c r="B1589" s="29" t="s">
        <v>7078</v>
      </c>
      <c r="C1589" s="28" t="s">
        <v>19217</v>
      </c>
      <c r="D1589" s="28" t="s">
        <v>19219</v>
      </c>
      <c r="E1589" s="28" t="s">
        <v>7455</v>
      </c>
      <c r="F1589" s="28" t="s">
        <v>10</v>
      </c>
      <c r="G1589" s="28">
        <v>42.577864409100002</v>
      </c>
      <c r="H1589" s="30">
        <v>-86.210671663300005</v>
      </c>
      <c r="I1589" s="28" t="s">
        <v>7457</v>
      </c>
      <c r="J1589" s="28" t="s">
        <v>7458</v>
      </c>
      <c r="K1589" s="28" t="s">
        <v>7070</v>
      </c>
      <c r="L1589" s="29" t="s">
        <v>7401</v>
      </c>
    </row>
    <row r="1590" spans="1:12" s="21" customFormat="1" x14ac:dyDescent="0.25">
      <c r="A1590" s="28" t="s">
        <v>6189</v>
      </c>
      <c r="B1590" s="29" t="s">
        <v>7065</v>
      </c>
      <c r="C1590" s="28" t="s">
        <v>19217</v>
      </c>
      <c r="D1590" s="28" t="s">
        <v>19219</v>
      </c>
      <c r="E1590" s="28" t="s">
        <v>7459</v>
      </c>
      <c r="F1590" s="28" t="s">
        <v>10</v>
      </c>
      <c r="G1590" s="28">
        <v>42.458333000000003</v>
      </c>
      <c r="H1590" s="30">
        <v>-84.084444000000005</v>
      </c>
      <c r="I1590" s="28" t="s">
        <v>7461</v>
      </c>
      <c r="J1590" s="28" t="s">
        <v>7462</v>
      </c>
      <c r="K1590" s="28" t="s">
        <v>7070</v>
      </c>
      <c r="L1590" s="29" t="s">
        <v>7463</v>
      </c>
    </row>
    <row r="1591" spans="1:12" s="21" customFormat="1" x14ac:dyDescent="0.25">
      <c r="A1591" s="28" t="s">
        <v>3312</v>
      </c>
      <c r="B1591" s="29" t="s">
        <v>7072</v>
      </c>
      <c r="C1591" s="28" t="s">
        <v>19217</v>
      </c>
      <c r="D1591" s="28" t="s">
        <v>19219</v>
      </c>
      <c r="E1591" s="28" t="s">
        <v>7464</v>
      </c>
      <c r="F1591" s="28" t="s">
        <v>10</v>
      </c>
      <c r="G1591" s="28">
        <v>42.7530273494</v>
      </c>
      <c r="H1591" s="30">
        <v>-84.744442105299996</v>
      </c>
      <c r="I1591" s="28" t="s">
        <v>7466</v>
      </c>
      <c r="J1591" s="28" t="s">
        <v>7467</v>
      </c>
      <c r="K1591" s="28" t="s">
        <v>7070</v>
      </c>
      <c r="L1591" s="29" t="s">
        <v>7468</v>
      </c>
    </row>
    <row r="1592" spans="1:12" s="21" customFormat="1" x14ac:dyDescent="0.25">
      <c r="A1592" s="28" t="s">
        <v>3312</v>
      </c>
      <c r="B1592" s="29" t="s">
        <v>7072</v>
      </c>
      <c r="C1592" s="28" t="s">
        <v>19217</v>
      </c>
      <c r="D1592" s="28" t="s">
        <v>19219</v>
      </c>
      <c r="E1592" s="28" t="s">
        <v>7469</v>
      </c>
      <c r="F1592" s="28" t="s">
        <v>10</v>
      </c>
      <c r="G1592" s="28">
        <v>42.249538664699998</v>
      </c>
      <c r="H1592" s="30">
        <v>-84.211642742199999</v>
      </c>
      <c r="I1592" s="28" t="s">
        <v>7471</v>
      </c>
      <c r="J1592" s="28" t="s">
        <v>7472</v>
      </c>
      <c r="K1592" s="28" t="s">
        <v>7070</v>
      </c>
      <c r="L1592" s="29" t="s">
        <v>7473</v>
      </c>
    </row>
    <row r="1593" spans="1:12" s="21" customFormat="1" x14ac:dyDescent="0.25">
      <c r="A1593" s="28" t="s">
        <v>3312</v>
      </c>
      <c r="B1593" s="29" t="s">
        <v>7090</v>
      </c>
      <c r="C1593" s="28" t="s">
        <v>19217</v>
      </c>
      <c r="D1593" s="28" t="s">
        <v>19219</v>
      </c>
      <c r="E1593" s="28" t="s">
        <v>7474</v>
      </c>
      <c r="F1593" s="28" t="s">
        <v>10</v>
      </c>
      <c r="G1593" s="28">
        <v>44.662220274699997</v>
      </c>
      <c r="H1593" s="30">
        <v>-84.7154152393</v>
      </c>
      <c r="I1593" s="28" t="s">
        <v>7476</v>
      </c>
      <c r="J1593" s="28" t="s">
        <v>7477</v>
      </c>
      <c r="K1593" s="28" t="s">
        <v>7070</v>
      </c>
      <c r="L1593" s="29" t="s">
        <v>7478</v>
      </c>
    </row>
    <row r="1594" spans="1:12" s="21" customFormat="1" x14ac:dyDescent="0.25">
      <c r="A1594" s="28" t="s">
        <v>3312</v>
      </c>
      <c r="B1594" s="29" t="s">
        <v>7090</v>
      </c>
      <c r="C1594" s="28" t="s">
        <v>19217</v>
      </c>
      <c r="D1594" s="28" t="s">
        <v>19219</v>
      </c>
      <c r="E1594" s="28" t="s">
        <v>7479</v>
      </c>
      <c r="F1594" s="28" t="s">
        <v>10</v>
      </c>
      <c r="G1594" s="28">
        <v>45.027500000000003</v>
      </c>
      <c r="H1594" s="30">
        <v>-84.674722000000003</v>
      </c>
      <c r="I1594" s="28" t="s">
        <v>7481</v>
      </c>
      <c r="J1594" s="28" t="s">
        <v>7482</v>
      </c>
      <c r="K1594" s="28" t="s">
        <v>7070</v>
      </c>
      <c r="L1594" s="29" t="s">
        <v>7483</v>
      </c>
    </row>
    <row r="1595" spans="1:12" s="21" customFormat="1" x14ac:dyDescent="0.25">
      <c r="A1595" s="28" t="s">
        <v>3312</v>
      </c>
      <c r="B1595" s="29" t="s">
        <v>7078</v>
      </c>
      <c r="C1595" s="28" t="s">
        <v>19217</v>
      </c>
      <c r="D1595" s="28" t="s">
        <v>19219</v>
      </c>
      <c r="E1595" s="28" t="s">
        <v>7484</v>
      </c>
      <c r="F1595" s="28" t="s">
        <v>10</v>
      </c>
      <c r="G1595" s="28">
        <v>43.697499999999998</v>
      </c>
      <c r="H1595" s="30">
        <v>-86.357500000000002</v>
      </c>
      <c r="I1595" s="28" t="s">
        <v>7486</v>
      </c>
      <c r="J1595" s="28" t="s">
        <v>7487</v>
      </c>
      <c r="K1595" s="28" t="s">
        <v>7070</v>
      </c>
      <c r="L1595" s="29" t="s">
        <v>7488</v>
      </c>
    </row>
    <row r="1596" spans="1:12" s="21" customFormat="1" x14ac:dyDescent="0.25">
      <c r="A1596" s="28" t="s">
        <v>3312</v>
      </c>
      <c r="B1596" s="29" t="s">
        <v>7090</v>
      </c>
      <c r="C1596" s="28" t="s">
        <v>19217</v>
      </c>
      <c r="D1596" s="28" t="s">
        <v>19219</v>
      </c>
      <c r="E1596" s="28" t="s">
        <v>7489</v>
      </c>
      <c r="F1596" s="28" t="s">
        <v>10</v>
      </c>
      <c r="G1596" s="28">
        <v>44.858538273500002</v>
      </c>
      <c r="H1596" s="30">
        <v>-83.587047457699995</v>
      </c>
      <c r="I1596" s="28" t="s">
        <v>7491</v>
      </c>
      <c r="J1596" s="28" t="s">
        <v>7492</v>
      </c>
      <c r="K1596" s="28" t="s">
        <v>7070</v>
      </c>
      <c r="L1596" s="29" t="s">
        <v>7493</v>
      </c>
    </row>
    <row r="1597" spans="1:12" s="21" customFormat="1" x14ac:dyDescent="0.25">
      <c r="A1597" s="28" t="s">
        <v>3312</v>
      </c>
      <c r="B1597" s="29" t="s">
        <v>7090</v>
      </c>
      <c r="C1597" s="28" t="s">
        <v>19217</v>
      </c>
      <c r="D1597" s="28" t="s">
        <v>19219</v>
      </c>
      <c r="E1597" s="28" t="s">
        <v>7494</v>
      </c>
      <c r="F1597" s="28" t="s">
        <v>10</v>
      </c>
      <c r="G1597" s="28">
        <v>43.092760892100003</v>
      </c>
      <c r="H1597" s="30">
        <v>-84.841269850700002</v>
      </c>
      <c r="I1597" s="28" t="s">
        <v>7496</v>
      </c>
      <c r="J1597" s="28" t="s">
        <v>7497</v>
      </c>
      <c r="K1597" s="28" t="s">
        <v>7070</v>
      </c>
      <c r="L1597" s="29" t="s">
        <v>7498</v>
      </c>
    </row>
    <row r="1598" spans="1:12" s="21" customFormat="1" x14ac:dyDescent="0.25">
      <c r="A1598" s="28" t="s">
        <v>3312</v>
      </c>
      <c r="B1598" s="29" t="s">
        <v>7065</v>
      </c>
      <c r="C1598" s="28" t="s">
        <v>19217</v>
      </c>
      <c r="D1598" s="28" t="s">
        <v>19219</v>
      </c>
      <c r="E1598" s="28" t="s">
        <v>7499</v>
      </c>
      <c r="F1598" s="28" t="s">
        <v>10</v>
      </c>
      <c r="G1598" s="28">
        <v>41.854722000000002</v>
      </c>
      <c r="H1598" s="30">
        <v>-84.353611000000001</v>
      </c>
      <c r="I1598" s="28" t="s">
        <v>7501</v>
      </c>
      <c r="J1598" s="28" t="s">
        <v>7502</v>
      </c>
      <c r="K1598" s="28" t="s">
        <v>7070</v>
      </c>
      <c r="L1598" s="29" t="s">
        <v>7503</v>
      </c>
    </row>
    <row r="1599" spans="1:12" s="21" customFormat="1" x14ac:dyDescent="0.25">
      <c r="A1599" s="28" t="s">
        <v>3312</v>
      </c>
      <c r="B1599" s="29" t="s">
        <v>7090</v>
      </c>
      <c r="C1599" s="28" t="s">
        <v>19217</v>
      </c>
      <c r="D1599" s="28" t="s">
        <v>19219</v>
      </c>
      <c r="E1599" s="28" t="s">
        <v>7504</v>
      </c>
      <c r="F1599" s="28" t="s">
        <v>10</v>
      </c>
      <c r="G1599" s="28">
        <v>44.467271941699998</v>
      </c>
      <c r="H1599" s="30">
        <v>-84.709702134099999</v>
      </c>
      <c r="I1599" s="28" t="s">
        <v>7506</v>
      </c>
      <c r="J1599" s="28" t="s">
        <v>7507</v>
      </c>
      <c r="K1599" s="28" t="s">
        <v>7070</v>
      </c>
      <c r="L1599" s="29" t="s">
        <v>7508</v>
      </c>
    </row>
    <row r="1600" spans="1:12" s="21" customFormat="1" x14ac:dyDescent="0.25">
      <c r="A1600" s="28" t="s">
        <v>3312</v>
      </c>
      <c r="B1600" s="29" t="s">
        <v>7090</v>
      </c>
      <c r="C1600" s="28" t="s">
        <v>19217</v>
      </c>
      <c r="D1600" s="28" t="s">
        <v>19219</v>
      </c>
      <c r="E1600" s="28" t="s">
        <v>7509</v>
      </c>
      <c r="F1600" s="28" t="s">
        <v>10</v>
      </c>
      <c r="G1600" s="28">
        <v>44.374882817699998</v>
      </c>
      <c r="H1600" s="30">
        <v>-84.8015248775</v>
      </c>
      <c r="I1600" s="28" t="s">
        <v>7511</v>
      </c>
      <c r="J1600" s="28" t="s">
        <v>7512</v>
      </c>
      <c r="K1600" s="28" t="s">
        <v>7070</v>
      </c>
      <c r="L1600" s="29" t="s">
        <v>7513</v>
      </c>
    </row>
    <row r="1601" spans="1:12" s="21" customFormat="1" x14ac:dyDescent="0.25">
      <c r="A1601" s="28" t="s">
        <v>7514</v>
      </c>
      <c r="B1601" s="29" t="s">
        <v>7514</v>
      </c>
      <c r="C1601" s="28" t="s">
        <v>19217</v>
      </c>
      <c r="D1601" s="28" t="s">
        <v>19219</v>
      </c>
      <c r="E1601" s="28" t="s">
        <v>7515</v>
      </c>
      <c r="F1601" s="28" t="s">
        <v>10</v>
      </c>
      <c r="G1601" s="28" t="s">
        <v>7514</v>
      </c>
      <c r="H1601" s="30" t="s">
        <v>7514</v>
      </c>
      <c r="I1601" s="28" t="s">
        <v>7516</v>
      </c>
      <c r="J1601" s="28" t="s">
        <v>7517</v>
      </c>
      <c r="K1601" s="28" t="s">
        <v>7070</v>
      </c>
      <c r="L1601" s="29">
        <v>48629</v>
      </c>
    </row>
    <row r="1602" spans="1:12" s="21" customFormat="1" x14ac:dyDescent="0.25">
      <c r="A1602" s="28" t="s">
        <v>3312</v>
      </c>
      <c r="B1602" s="29" t="s">
        <v>7090</v>
      </c>
      <c r="C1602" s="28" t="s">
        <v>19217</v>
      </c>
      <c r="D1602" s="28" t="s">
        <v>19219</v>
      </c>
      <c r="E1602" s="28" t="s">
        <v>7518</v>
      </c>
      <c r="F1602" s="28" t="s">
        <v>10</v>
      </c>
      <c r="G1602" s="28">
        <v>45.0584864733</v>
      </c>
      <c r="H1602" s="30">
        <v>-83.900356292699996</v>
      </c>
      <c r="I1602" s="28" t="s">
        <v>7520</v>
      </c>
      <c r="J1602" s="28" t="s">
        <v>7521</v>
      </c>
      <c r="K1602" s="28" t="s">
        <v>7070</v>
      </c>
      <c r="L1602" s="29" t="s">
        <v>7522</v>
      </c>
    </row>
    <row r="1603" spans="1:12" s="21" customFormat="1" x14ac:dyDescent="0.25">
      <c r="A1603" s="28" t="s">
        <v>3312</v>
      </c>
      <c r="B1603" s="29" t="s">
        <v>7078</v>
      </c>
      <c r="C1603" s="28" t="s">
        <v>19217</v>
      </c>
      <c r="D1603" s="28" t="s">
        <v>19219</v>
      </c>
      <c r="E1603" s="28" t="s">
        <v>7523</v>
      </c>
      <c r="F1603" s="28" t="s">
        <v>10</v>
      </c>
      <c r="G1603" s="28">
        <v>43.409314909000003</v>
      </c>
      <c r="H1603" s="30">
        <v>-86.080546975100006</v>
      </c>
      <c r="I1603" s="28" t="s">
        <v>7525</v>
      </c>
      <c r="J1603" s="28" t="s">
        <v>7526</v>
      </c>
      <c r="K1603" s="28" t="s">
        <v>7070</v>
      </c>
      <c r="L1603" s="29" t="s">
        <v>7527</v>
      </c>
    </row>
    <row r="1604" spans="1:12" s="21" customFormat="1" x14ac:dyDescent="0.25">
      <c r="A1604" s="28" t="s">
        <v>3312</v>
      </c>
      <c r="B1604" s="29" t="s">
        <v>7090</v>
      </c>
      <c r="C1604" s="28" t="s">
        <v>19217</v>
      </c>
      <c r="D1604" s="28" t="s">
        <v>19219</v>
      </c>
      <c r="E1604" s="28" t="s">
        <v>7528</v>
      </c>
      <c r="F1604" s="28" t="s">
        <v>10</v>
      </c>
      <c r="G1604" s="28">
        <v>43.4139015644</v>
      </c>
      <c r="H1604" s="30">
        <v>-84.231169223799995</v>
      </c>
      <c r="I1604" s="28" t="s">
        <v>7530</v>
      </c>
      <c r="J1604" s="28" t="s">
        <v>7531</v>
      </c>
      <c r="K1604" s="28" t="s">
        <v>7070</v>
      </c>
      <c r="L1604" s="29" t="s">
        <v>7532</v>
      </c>
    </row>
    <row r="1605" spans="1:12" s="21" customFormat="1" x14ac:dyDescent="0.25">
      <c r="A1605" s="28" t="s">
        <v>3312</v>
      </c>
      <c r="B1605" s="29" t="s">
        <v>7078</v>
      </c>
      <c r="C1605" s="28" t="s">
        <v>19217</v>
      </c>
      <c r="D1605" s="28" t="s">
        <v>19219</v>
      </c>
      <c r="E1605" s="28" t="s">
        <v>7533</v>
      </c>
      <c r="F1605" s="28" t="s">
        <v>10</v>
      </c>
      <c r="G1605" s="28">
        <v>42.6771193274</v>
      </c>
      <c r="H1605" s="30">
        <v>-86.004806756999997</v>
      </c>
      <c r="I1605" s="28" t="s">
        <v>7535</v>
      </c>
      <c r="J1605" s="28" t="s">
        <v>4445</v>
      </c>
      <c r="K1605" s="28" t="s">
        <v>7070</v>
      </c>
      <c r="L1605" s="29" t="s">
        <v>7536</v>
      </c>
    </row>
    <row r="1606" spans="1:12" s="21" customFormat="1" x14ac:dyDescent="0.25">
      <c r="A1606" s="28" t="s">
        <v>7101</v>
      </c>
      <c r="B1606" s="29" t="s">
        <v>7072</v>
      </c>
      <c r="C1606" s="28" t="s">
        <v>19217</v>
      </c>
      <c r="D1606" s="28" t="s">
        <v>19219</v>
      </c>
      <c r="E1606" s="28" t="s">
        <v>7537</v>
      </c>
      <c r="F1606" s="28" t="s">
        <v>10</v>
      </c>
      <c r="G1606" s="28">
        <v>42.136307186000003</v>
      </c>
      <c r="H1606" s="30">
        <v>-84.518653750400006</v>
      </c>
      <c r="I1606" s="28" t="s">
        <v>7539</v>
      </c>
      <c r="J1606" s="28" t="s">
        <v>4470</v>
      </c>
      <c r="K1606" s="28" t="s">
        <v>7070</v>
      </c>
      <c r="L1606" s="29" t="s">
        <v>7540</v>
      </c>
    </row>
    <row r="1607" spans="1:12" s="21" customFormat="1" x14ac:dyDescent="0.25">
      <c r="A1607" s="28" t="s">
        <v>6189</v>
      </c>
      <c r="B1607" s="29" t="s">
        <v>7072</v>
      </c>
      <c r="C1607" s="28" t="s">
        <v>19217</v>
      </c>
      <c r="D1607" s="28" t="s">
        <v>19219</v>
      </c>
      <c r="E1607" s="28" t="s">
        <v>7541</v>
      </c>
      <c r="F1607" s="28" t="s">
        <v>10</v>
      </c>
      <c r="G1607" s="28">
        <v>42.145062134100002</v>
      </c>
      <c r="H1607" s="30">
        <v>-84.808579087300004</v>
      </c>
      <c r="I1607" s="28" t="s">
        <v>7543</v>
      </c>
      <c r="J1607" s="28" t="s">
        <v>4475</v>
      </c>
      <c r="K1607" s="28" t="s">
        <v>7070</v>
      </c>
      <c r="L1607" s="29" t="s">
        <v>7544</v>
      </c>
    </row>
    <row r="1608" spans="1:12" s="21" customFormat="1" x14ac:dyDescent="0.25">
      <c r="A1608" s="28" t="s">
        <v>3312</v>
      </c>
      <c r="B1608" s="29" t="s">
        <v>7090</v>
      </c>
      <c r="C1608" s="28" t="s">
        <v>19217</v>
      </c>
      <c r="D1608" s="28" t="s">
        <v>19219</v>
      </c>
      <c r="E1608" s="28" t="s">
        <v>7545</v>
      </c>
      <c r="F1608" s="28" t="s">
        <v>10</v>
      </c>
      <c r="G1608" s="28">
        <v>43.843387475</v>
      </c>
      <c r="H1608" s="30">
        <v>-82.652399539900003</v>
      </c>
      <c r="I1608" s="28" t="s">
        <v>7547</v>
      </c>
      <c r="J1608" s="28" t="s">
        <v>7548</v>
      </c>
      <c r="K1608" s="28" t="s">
        <v>7070</v>
      </c>
      <c r="L1608" s="29" t="s">
        <v>7549</v>
      </c>
    </row>
    <row r="1609" spans="1:12" s="21" customFormat="1" x14ac:dyDescent="0.25">
      <c r="A1609" s="28" t="s">
        <v>3312</v>
      </c>
      <c r="B1609" s="29" t="s">
        <v>7078</v>
      </c>
      <c r="C1609" s="28" t="s">
        <v>19217</v>
      </c>
      <c r="D1609" s="28" t="s">
        <v>19219</v>
      </c>
      <c r="E1609" s="28" t="s">
        <v>7550</v>
      </c>
      <c r="F1609" s="28" t="s">
        <v>10</v>
      </c>
      <c r="G1609" s="28">
        <v>42.201842428600003</v>
      </c>
      <c r="H1609" s="30">
        <v>-86.166377663600002</v>
      </c>
      <c r="I1609" s="28" t="s">
        <v>7552</v>
      </c>
      <c r="J1609" s="28" t="s">
        <v>2207</v>
      </c>
      <c r="K1609" s="28" t="s">
        <v>7070</v>
      </c>
      <c r="L1609" s="29" t="s">
        <v>7553</v>
      </c>
    </row>
    <row r="1610" spans="1:12" s="21" customFormat="1" x14ac:dyDescent="0.25">
      <c r="A1610" s="28" t="s">
        <v>3312</v>
      </c>
      <c r="B1610" s="29" t="s">
        <v>7090</v>
      </c>
      <c r="C1610" s="28" t="s">
        <v>19217</v>
      </c>
      <c r="D1610" s="28" t="s">
        <v>19219</v>
      </c>
      <c r="E1610" s="28" t="s">
        <v>7554</v>
      </c>
      <c r="F1610" s="28" t="s">
        <v>10</v>
      </c>
      <c r="G1610" s="28">
        <v>44.656666999999999</v>
      </c>
      <c r="H1610" s="30">
        <v>-83.293610999999999</v>
      </c>
      <c r="I1610" s="28" t="s">
        <v>7556</v>
      </c>
      <c r="J1610" s="28" t="s">
        <v>7557</v>
      </c>
      <c r="K1610" s="28" t="s">
        <v>7070</v>
      </c>
      <c r="L1610" s="29" t="s">
        <v>7558</v>
      </c>
    </row>
    <row r="1611" spans="1:12" s="21" customFormat="1" x14ac:dyDescent="0.25">
      <c r="A1611" s="28" t="s">
        <v>3312</v>
      </c>
      <c r="B1611" s="29" t="s">
        <v>7078</v>
      </c>
      <c r="C1611" s="28" t="s">
        <v>19217</v>
      </c>
      <c r="D1611" s="28" t="s">
        <v>19219</v>
      </c>
      <c r="E1611" s="28" t="s">
        <v>7559</v>
      </c>
      <c r="F1611" s="28" t="s">
        <v>10</v>
      </c>
      <c r="G1611" s="28">
        <v>43.569952083799997</v>
      </c>
      <c r="H1611" s="30">
        <v>-86.039171218899995</v>
      </c>
      <c r="I1611" s="28" t="s">
        <v>7561</v>
      </c>
      <c r="J1611" s="28" t="s">
        <v>950</v>
      </c>
      <c r="K1611" s="28" t="s">
        <v>7070</v>
      </c>
      <c r="L1611" s="29" t="s">
        <v>7562</v>
      </c>
    </row>
    <row r="1612" spans="1:12" s="21" customFormat="1" x14ac:dyDescent="0.25">
      <c r="A1612" s="28" t="s">
        <v>3312</v>
      </c>
      <c r="B1612" s="29" t="s">
        <v>7078</v>
      </c>
      <c r="C1612" s="28" t="s">
        <v>19217</v>
      </c>
      <c r="D1612" s="28" t="s">
        <v>19219</v>
      </c>
      <c r="E1612" s="28" t="s">
        <v>7563</v>
      </c>
      <c r="F1612" s="28" t="s">
        <v>10</v>
      </c>
      <c r="G1612" s="28">
        <v>43.396550722400001</v>
      </c>
      <c r="H1612" s="30">
        <v>-85.469115972500006</v>
      </c>
      <c r="I1612" s="28" t="s">
        <v>7565</v>
      </c>
      <c r="J1612" s="28" t="s">
        <v>7566</v>
      </c>
      <c r="K1612" s="28" t="s">
        <v>7070</v>
      </c>
      <c r="L1612" s="29" t="s">
        <v>7567</v>
      </c>
    </row>
    <row r="1613" spans="1:12" s="21" customFormat="1" x14ac:dyDescent="0.25">
      <c r="A1613" s="28" t="s">
        <v>3312</v>
      </c>
      <c r="B1613" s="29" t="s">
        <v>7065</v>
      </c>
      <c r="C1613" s="28" t="s">
        <v>19217</v>
      </c>
      <c r="D1613" s="28" t="s">
        <v>19219</v>
      </c>
      <c r="E1613" s="28" t="s">
        <v>7568</v>
      </c>
      <c r="F1613" s="28" t="s">
        <v>10</v>
      </c>
      <c r="G1613" s="28">
        <v>41.8520776254</v>
      </c>
      <c r="H1613" s="30">
        <v>-83.553476929699997</v>
      </c>
      <c r="I1613" s="28" t="s">
        <v>7570</v>
      </c>
      <c r="J1613" s="28" t="s">
        <v>7571</v>
      </c>
      <c r="K1613" s="28" t="s">
        <v>7070</v>
      </c>
      <c r="L1613" s="29" t="s">
        <v>7572</v>
      </c>
    </row>
    <row r="1614" spans="1:12" s="21" customFormat="1" x14ac:dyDescent="0.25">
      <c r="A1614" s="28" t="s">
        <v>3312</v>
      </c>
      <c r="B1614" s="29" t="s">
        <v>7065</v>
      </c>
      <c r="C1614" s="28" t="s">
        <v>19217</v>
      </c>
      <c r="D1614" s="28" t="s">
        <v>19219</v>
      </c>
      <c r="E1614" s="28" t="s">
        <v>7573</v>
      </c>
      <c r="F1614" s="28" t="s">
        <v>10</v>
      </c>
      <c r="G1614" s="28">
        <v>43.026153117500002</v>
      </c>
      <c r="H1614" s="30">
        <v>-83.076617717700003</v>
      </c>
      <c r="I1614" s="28" t="s">
        <v>7575</v>
      </c>
      <c r="J1614" s="28" t="s">
        <v>7576</v>
      </c>
      <c r="K1614" s="28" t="s">
        <v>7070</v>
      </c>
      <c r="L1614" s="29" t="s">
        <v>7577</v>
      </c>
    </row>
    <row r="1615" spans="1:12" s="21" customFormat="1" x14ac:dyDescent="0.25">
      <c r="A1615" s="28" t="s">
        <v>3312</v>
      </c>
      <c r="B1615" s="29" t="s">
        <v>7090</v>
      </c>
      <c r="C1615" s="28" t="s">
        <v>19217</v>
      </c>
      <c r="D1615" s="28" t="s">
        <v>19219</v>
      </c>
      <c r="E1615" s="28" t="s">
        <v>7578</v>
      </c>
      <c r="F1615" s="28" t="s">
        <v>10</v>
      </c>
      <c r="G1615" s="28">
        <v>43.2911543142</v>
      </c>
      <c r="H1615" s="30">
        <v>-84.606689214699998</v>
      </c>
      <c r="I1615" s="28" t="s">
        <v>7580</v>
      </c>
      <c r="J1615" s="28" t="s">
        <v>7581</v>
      </c>
      <c r="K1615" s="28" t="s">
        <v>7070</v>
      </c>
      <c r="L1615" s="29" t="s">
        <v>7582</v>
      </c>
    </row>
    <row r="1616" spans="1:12" s="21" customFormat="1" x14ac:dyDescent="0.25">
      <c r="A1616" s="28" t="s">
        <v>3312</v>
      </c>
      <c r="B1616" s="29" t="s">
        <v>7065</v>
      </c>
      <c r="C1616" s="28" t="s">
        <v>19217</v>
      </c>
      <c r="D1616" s="28" t="s">
        <v>19219</v>
      </c>
      <c r="E1616" s="28" t="s">
        <v>7583</v>
      </c>
      <c r="F1616" s="28" t="s">
        <v>10</v>
      </c>
      <c r="G1616" s="28">
        <v>43.151590923000001</v>
      </c>
      <c r="H1616" s="30">
        <v>-82.584464550000007</v>
      </c>
      <c r="I1616" s="28" t="s">
        <v>7585</v>
      </c>
      <c r="J1616" s="28" t="s">
        <v>7586</v>
      </c>
      <c r="K1616" s="28" t="s">
        <v>7070</v>
      </c>
      <c r="L1616" s="29" t="s">
        <v>7587</v>
      </c>
    </row>
    <row r="1617" spans="1:12" s="21" customFormat="1" x14ac:dyDescent="0.25">
      <c r="A1617" s="28" t="s">
        <v>3312</v>
      </c>
      <c r="B1617" s="29" t="s">
        <v>7090</v>
      </c>
      <c r="C1617" s="28" t="s">
        <v>19217</v>
      </c>
      <c r="D1617" s="28" t="s">
        <v>19219</v>
      </c>
      <c r="E1617" s="28" t="s">
        <v>7588</v>
      </c>
      <c r="F1617" s="28" t="s">
        <v>10</v>
      </c>
      <c r="G1617" s="28">
        <v>43.413161176199999</v>
      </c>
      <c r="H1617" s="30">
        <v>-83.184088468599995</v>
      </c>
      <c r="I1617" s="28" t="s">
        <v>7590</v>
      </c>
      <c r="J1617" s="28" t="s">
        <v>7591</v>
      </c>
      <c r="K1617" s="28" t="s">
        <v>7070</v>
      </c>
      <c r="L1617" s="29" t="s">
        <v>7592</v>
      </c>
    </row>
    <row r="1618" spans="1:12" s="21" customFormat="1" x14ac:dyDescent="0.25">
      <c r="A1618" s="28" t="s">
        <v>3312</v>
      </c>
      <c r="B1618" s="29" t="s">
        <v>7090</v>
      </c>
      <c r="C1618" s="28" t="s">
        <v>19217</v>
      </c>
      <c r="D1618" s="28" t="s">
        <v>19219</v>
      </c>
      <c r="E1618" s="28" t="s">
        <v>7593</v>
      </c>
      <c r="F1618" s="28" t="s">
        <v>10</v>
      </c>
      <c r="G1618" s="28">
        <v>45.068436420399998</v>
      </c>
      <c r="H1618" s="30">
        <v>-83.7169629335</v>
      </c>
      <c r="I1618" s="28" t="s">
        <v>7595</v>
      </c>
      <c r="J1618" s="28" t="s">
        <v>7596</v>
      </c>
      <c r="K1618" s="28" t="s">
        <v>7070</v>
      </c>
      <c r="L1618" s="29" t="s">
        <v>7493</v>
      </c>
    </row>
    <row r="1619" spans="1:12" s="21" customFormat="1" x14ac:dyDescent="0.25">
      <c r="A1619" s="28" t="s">
        <v>6189</v>
      </c>
      <c r="B1619" s="29" t="s">
        <v>7078</v>
      </c>
      <c r="C1619" s="28" t="s">
        <v>19217</v>
      </c>
      <c r="D1619" s="28" t="s">
        <v>19219</v>
      </c>
      <c r="E1619" s="28" t="s">
        <v>7597</v>
      </c>
      <c r="F1619" s="28" t="s">
        <v>10</v>
      </c>
      <c r="G1619" s="28">
        <v>42.412466827099998</v>
      </c>
      <c r="H1619" s="30">
        <v>-86.129626035699999</v>
      </c>
      <c r="I1619" s="28" t="s">
        <v>7599</v>
      </c>
      <c r="J1619" s="28" t="s">
        <v>7600</v>
      </c>
      <c r="K1619" s="28" t="s">
        <v>7070</v>
      </c>
      <c r="L1619" s="29" t="s">
        <v>7445</v>
      </c>
    </row>
    <row r="1620" spans="1:12" s="21" customFormat="1" x14ac:dyDescent="0.25">
      <c r="A1620" s="28" t="s">
        <v>3312</v>
      </c>
      <c r="B1620" s="29" t="s">
        <v>7078</v>
      </c>
      <c r="C1620" s="28" t="s">
        <v>19217</v>
      </c>
      <c r="D1620" s="28" t="s">
        <v>19219</v>
      </c>
      <c r="E1620" s="28" t="s">
        <v>7601</v>
      </c>
      <c r="F1620" s="28" t="s">
        <v>10</v>
      </c>
      <c r="G1620" s="28">
        <v>43.9590359595</v>
      </c>
      <c r="H1620" s="30">
        <v>-86.445391774200004</v>
      </c>
      <c r="I1620" s="28" t="s">
        <v>7603</v>
      </c>
      <c r="J1620" s="28" t="s">
        <v>7604</v>
      </c>
      <c r="K1620" s="28" t="s">
        <v>7070</v>
      </c>
      <c r="L1620" s="29" t="s">
        <v>7605</v>
      </c>
    </row>
    <row r="1621" spans="1:12" s="21" customFormat="1" x14ac:dyDescent="0.25">
      <c r="A1621" s="28" t="s">
        <v>3312</v>
      </c>
      <c r="B1621" s="29" t="s">
        <v>7090</v>
      </c>
      <c r="C1621" s="28" t="s">
        <v>19217</v>
      </c>
      <c r="D1621" s="28" t="s">
        <v>19219</v>
      </c>
      <c r="E1621" s="28" t="s">
        <v>7606</v>
      </c>
      <c r="F1621" s="28" t="s">
        <v>10</v>
      </c>
      <c r="G1621" s="28">
        <v>43.441671270199997</v>
      </c>
      <c r="H1621" s="30">
        <v>-85.280025601399998</v>
      </c>
      <c r="I1621" s="28" t="s">
        <v>7608</v>
      </c>
      <c r="J1621" s="28" t="s">
        <v>7609</v>
      </c>
      <c r="K1621" s="28" t="s">
        <v>7070</v>
      </c>
      <c r="L1621" s="29" t="s">
        <v>7610</v>
      </c>
    </row>
    <row r="1622" spans="1:12" s="21" customFormat="1" x14ac:dyDescent="0.25">
      <c r="A1622" s="28" t="s">
        <v>3312</v>
      </c>
      <c r="B1622" s="29" t="s">
        <v>7090</v>
      </c>
      <c r="C1622" s="28" t="s">
        <v>19217</v>
      </c>
      <c r="D1622" s="28" t="s">
        <v>19219</v>
      </c>
      <c r="E1622" s="28" t="s">
        <v>7611</v>
      </c>
      <c r="F1622" s="28" t="s">
        <v>10</v>
      </c>
      <c r="G1622" s="28">
        <v>45.196944000000002</v>
      </c>
      <c r="H1622" s="30">
        <v>-83.438056000000003</v>
      </c>
      <c r="I1622" s="28" t="s">
        <v>7613</v>
      </c>
      <c r="J1622" s="28" t="s">
        <v>7084</v>
      </c>
      <c r="K1622" s="28" t="s">
        <v>7070</v>
      </c>
      <c r="L1622" s="29" t="s">
        <v>7125</v>
      </c>
    </row>
    <row r="1623" spans="1:12" s="21" customFormat="1" x14ac:dyDescent="0.25">
      <c r="A1623" s="28" t="s">
        <v>6189</v>
      </c>
      <c r="B1623" s="29" t="s">
        <v>7065</v>
      </c>
      <c r="C1623" s="28" t="s">
        <v>19217</v>
      </c>
      <c r="D1623" s="28" t="s">
        <v>19219</v>
      </c>
      <c r="E1623" s="28" t="s">
        <v>7614</v>
      </c>
      <c r="F1623" s="28" t="s">
        <v>10</v>
      </c>
      <c r="G1623" s="28">
        <v>41.770071409000003</v>
      </c>
      <c r="H1623" s="30">
        <v>-83.643110990500006</v>
      </c>
      <c r="I1623" s="28" t="s">
        <v>7616</v>
      </c>
      <c r="J1623" s="28" t="s">
        <v>7617</v>
      </c>
      <c r="K1623" s="28" t="s">
        <v>7070</v>
      </c>
      <c r="L1623" s="29" t="s">
        <v>7618</v>
      </c>
    </row>
    <row r="1624" spans="1:12" s="21" customFormat="1" x14ac:dyDescent="0.25">
      <c r="A1624" s="28" t="s">
        <v>3312</v>
      </c>
      <c r="B1624" s="29" t="s">
        <v>7072</v>
      </c>
      <c r="C1624" s="28" t="s">
        <v>19217</v>
      </c>
      <c r="D1624" s="28" t="s">
        <v>19219</v>
      </c>
      <c r="E1624" s="28" t="s">
        <v>7619</v>
      </c>
      <c r="F1624" s="28" t="s">
        <v>10</v>
      </c>
      <c r="G1624" s="28">
        <v>42.891234916199998</v>
      </c>
      <c r="H1624" s="30">
        <v>-84.353842735300006</v>
      </c>
      <c r="I1624" s="28" t="s">
        <v>7621</v>
      </c>
      <c r="J1624" s="28" t="s">
        <v>7622</v>
      </c>
      <c r="K1624" s="28" t="s">
        <v>7070</v>
      </c>
      <c r="L1624" s="29" t="s">
        <v>7623</v>
      </c>
    </row>
    <row r="1625" spans="1:12" s="21" customFormat="1" x14ac:dyDescent="0.25">
      <c r="A1625" s="28" t="s">
        <v>3312</v>
      </c>
      <c r="B1625" s="29" t="s">
        <v>7090</v>
      </c>
      <c r="C1625" s="28" t="s">
        <v>19217</v>
      </c>
      <c r="D1625" s="28" t="s">
        <v>19219</v>
      </c>
      <c r="E1625" s="28" t="s">
        <v>7624</v>
      </c>
      <c r="F1625" s="28" t="s">
        <v>10</v>
      </c>
      <c r="G1625" s="28">
        <v>44.6829691342</v>
      </c>
      <c r="H1625" s="30">
        <v>-83.4106653929</v>
      </c>
      <c r="I1625" s="28" t="s">
        <v>7626</v>
      </c>
      <c r="J1625" s="28" t="s">
        <v>4692</v>
      </c>
      <c r="K1625" s="28" t="s">
        <v>7070</v>
      </c>
      <c r="L1625" s="29" t="s">
        <v>7558</v>
      </c>
    </row>
    <row r="1626" spans="1:12" s="21" customFormat="1" x14ac:dyDescent="0.25">
      <c r="A1626" s="28" t="s">
        <v>3312</v>
      </c>
      <c r="B1626" s="29" t="s">
        <v>7065</v>
      </c>
      <c r="C1626" s="28" t="s">
        <v>19217</v>
      </c>
      <c r="D1626" s="28" t="s">
        <v>19219</v>
      </c>
      <c r="E1626" s="28" t="s">
        <v>7627</v>
      </c>
      <c r="F1626" s="28" t="s">
        <v>10</v>
      </c>
      <c r="G1626" s="28">
        <v>42.8141662106</v>
      </c>
      <c r="H1626" s="30">
        <v>-83.781920671500004</v>
      </c>
      <c r="I1626" s="28" t="s">
        <v>7629</v>
      </c>
      <c r="J1626" s="28" t="s">
        <v>1139</v>
      </c>
      <c r="K1626" s="28" t="s">
        <v>7070</v>
      </c>
      <c r="L1626" s="29" t="s">
        <v>7630</v>
      </c>
    </row>
    <row r="1627" spans="1:12" s="21" customFormat="1" x14ac:dyDescent="0.25">
      <c r="A1627" s="28" t="s">
        <v>6189</v>
      </c>
      <c r="B1627" s="29" t="s">
        <v>7090</v>
      </c>
      <c r="C1627" s="28" t="s">
        <v>19217</v>
      </c>
      <c r="D1627" s="28" t="s">
        <v>19219</v>
      </c>
      <c r="E1627" s="28" t="s">
        <v>7631</v>
      </c>
      <c r="F1627" s="28" t="s">
        <v>10</v>
      </c>
      <c r="G1627" s="28">
        <v>44.377102878800002</v>
      </c>
      <c r="H1627" s="30">
        <v>-83.983756899799999</v>
      </c>
      <c r="I1627" s="28" t="s">
        <v>7633</v>
      </c>
      <c r="J1627" s="28" t="s">
        <v>7634</v>
      </c>
      <c r="K1627" s="28" t="s">
        <v>7070</v>
      </c>
      <c r="L1627" s="29" t="s">
        <v>7635</v>
      </c>
    </row>
    <row r="1628" spans="1:12" s="21" customFormat="1" x14ac:dyDescent="0.25">
      <c r="A1628" s="28" t="s">
        <v>3312</v>
      </c>
      <c r="B1628" s="29" t="s">
        <v>7065</v>
      </c>
      <c r="C1628" s="28" t="s">
        <v>19217</v>
      </c>
      <c r="D1628" s="28" t="s">
        <v>19219</v>
      </c>
      <c r="E1628" s="28" t="s">
        <v>7636</v>
      </c>
      <c r="F1628" s="28" t="s">
        <v>10</v>
      </c>
      <c r="G1628" s="28">
        <v>41.733333000000002</v>
      </c>
      <c r="H1628" s="30">
        <v>-83.463055999999995</v>
      </c>
      <c r="I1628" s="28" t="s">
        <v>7638</v>
      </c>
      <c r="J1628" s="28" t="s">
        <v>7639</v>
      </c>
      <c r="K1628" s="28" t="s">
        <v>7070</v>
      </c>
      <c r="L1628" s="29" t="s">
        <v>7640</v>
      </c>
    </row>
    <row r="1629" spans="1:12" s="21" customFormat="1" x14ac:dyDescent="0.25">
      <c r="A1629" s="28" t="s">
        <v>3312</v>
      </c>
      <c r="B1629" s="29" t="s">
        <v>7090</v>
      </c>
      <c r="C1629" s="28" t="s">
        <v>19217</v>
      </c>
      <c r="D1629" s="28" t="s">
        <v>19219</v>
      </c>
      <c r="E1629" s="28" t="s">
        <v>7641</v>
      </c>
      <c r="F1629" s="28" t="s">
        <v>10</v>
      </c>
      <c r="G1629" s="28">
        <v>44.884678809299999</v>
      </c>
      <c r="H1629" s="30">
        <v>-84.308540225000002</v>
      </c>
      <c r="I1629" s="28" t="s">
        <v>7643</v>
      </c>
      <c r="J1629" s="28" t="s">
        <v>7644</v>
      </c>
      <c r="K1629" s="28" t="s">
        <v>7070</v>
      </c>
      <c r="L1629" s="29" t="s">
        <v>7645</v>
      </c>
    </row>
    <row r="1630" spans="1:12" s="21" customFormat="1" x14ac:dyDescent="0.25">
      <c r="A1630" s="28" t="s">
        <v>6189</v>
      </c>
      <c r="B1630" s="29" t="s">
        <v>7078</v>
      </c>
      <c r="C1630" s="28" t="s">
        <v>19217</v>
      </c>
      <c r="D1630" s="28" t="s">
        <v>19219</v>
      </c>
      <c r="E1630" s="28" t="s">
        <v>7646</v>
      </c>
      <c r="F1630" s="28" t="s">
        <v>10</v>
      </c>
      <c r="G1630" s="28">
        <v>42.219444218699998</v>
      </c>
      <c r="H1630" s="30">
        <v>-86.052480340000002</v>
      </c>
      <c r="I1630" s="28" t="s">
        <v>7648</v>
      </c>
      <c r="J1630" s="28" t="s">
        <v>7649</v>
      </c>
      <c r="K1630" s="28" t="s">
        <v>7070</v>
      </c>
      <c r="L1630" s="29" t="s">
        <v>7650</v>
      </c>
    </row>
    <row r="1631" spans="1:12" s="21" customFormat="1" x14ac:dyDescent="0.25">
      <c r="A1631" s="28" t="s">
        <v>3312</v>
      </c>
      <c r="B1631" s="29" t="s">
        <v>7078</v>
      </c>
      <c r="C1631" s="28" t="s">
        <v>19217</v>
      </c>
      <c r="D1631" s="28" t="s">
        <v>19219</v>
      </c>
      <c r="E1631" s="28" t="s">
        <v>7651</v>
      </c>
      <c r="F1631" s="28" t="s">
        <v>10</v>
      </c>
      <c r="G1631" s="28">
        <v>42.168496842000003</v>
      </c>
      <c r="H1631" s="30">
        <v>-85.850563645400001</v>
      </c>
      <c r="I1631" s="28" t="s">
        <v>4411</v>
      </c>
      <c r="J1631" s="28" t="s">
        <v>7653</v>
      </c>
      <c r="K1631" s="28" t="s">
        <v>7070</v>
      </c>
      <c r="L1631" s="29" t="s">
        <v>7654</v>
      </c>
    </row>
    <row r="1632" spans="1:12" s="21" customFormat="1" x14ac:dyDescent="0.25">
      <c r="A1632" s="28" t="s">
        <v>3312</v>
      </c>
      <c r="B1632" s="29" t="s">
        <v>7090</v>
      </c>
      <c r="C1632" s="28" t="s">
        <v>19217</v>
      </c>
      <c r="D1632" s="28" t="s">
        <v>19219</v>
      </c>
      <c r="E1632" s="28" t="s">
        <v>7655</v>
      </c>
      <c r="F1632" s="28" t="s">
        <v>10</v>
      </c>
      <c r="G1632" s="28">
        <v>43.353268895500001</v>
      </c>
      <c r="H1632" s="30">
        <v>-85.045080184900002</v>
      </c>
      <c r="I1632" s="28" t="s">
        <v>7657</v>
      </c>
      <c r="J1632" s="28" t="s">
        <v>7658</v>
      </c>
      <c r="K1632" s="28" t="s">
        <v>7070</v>
      </c>
      <c r="L1632" s="29" t="s">
        <v>7659</v>
      </c>
    </row>
    <row r="1633" spans="1:12" s="21" customFormat="1" x14ac:dyDescent="0.25">
      <c r="A1633" s="28" t="s">
        <v>3312</v>
      </c>
      <c r="B1633" s="29" t="s">
        <v>7090</v>
      </c>
      <c r="C1633" s="28" t="s">
        <v>19217</v>
      </c>
      <c r="D1633" s="28" t="s">
        <v>19219</v>
      </c>
      <c r="E1633" s="28" t="s">
        <v>7660</v>
      </c>
      <c r="F1633" s="28" t="s">
        <v>10</v>
      </c>
      <c r="G1633" s="28">
        <v>43.181819868200002</v>
      </c>
      <c r="H1633" s="30">
        <v>-84.708318114299999</v>
      </c>
      <c r="I1633" s="28" t="s">
        <v>7662</v>
      </c>
      <c r="J1633" s="28" t="s">
        <v>7663</v>
      </c>
      <c r="K1633" s="28" t="s">
        <v>7070</v>
      </c>
      <c r="L1633" s="29" t="s">
        <v>7664</v>
      </c>
    </row>
    <row r="1634" spans="1:12" s="21" customFormat="1" x14ac:dyDescent="0.25">
      <c r="A1634" s="28" t="s">
        <v>3312</v>
      </c>
      <c r="B1634" s="29" t="s">
        <v>7090</v>
      </c>
      <c r="C1634" s="28" t="s">
        <v>19217</v>
      </c>
      <c r="D1634" s="28" t="s">
        <v>19219</v>
      </c>
      <c r="E1634" s="28" t="s">
        <v>7665</v>
      </c>
      <c r="F1634" s="28" t="s">
        <v>10</v>
      </c>
      <c r="G1634" s="28">
        <v>44.683923</v>
      </c>
      <c r="H1634" s="30">
        <v>-84.292292000000003</v>
      </c>
      <c r="I1634" s="28" t="s">
        <v>7667</v>
      </c>
      <c r="J1634" s="28" t="s">
        <v>7668</v>
      </c>
      <c r="K1634" s="28" t="s">
        <v>7070</v>
      </c>
      <c r="L1634" s="29" t="s">
        <v>7645</v>
      </c>
    </row>
    <row r="1635" spans="1:12" s="21" customFormat="1" x14ac:dyDescent="0.25">
      <c r="A1635" s="28" t="s">
        <v>3312</v>
      </c>
      <c r="B1635" s="29" t="s">
        <v>7065</v>
      </c>
      <c r="C1635" s="28" t="s">
        <v>19217</v>
      </c>
      <c r="D1635" s="28" t="s">
        <v>19219</v>
      </c>
      <c r="E1635" s="28" t="s">
        <v>7669</v>
      </c>
      <c r="F1635" s="28" t="s">
        <v>10</v>
      </c>
      <c r="G1635" s="28">
        <v>42.590073081</v>
      </c>
      <c r="H1635" s="30">
        <v>-83.598833084099994</v>
      </c>
      <c r="I1635" s="28" t="s">
        <v>7671</v>
      </c>
      <c r="J1635" s="28" t="s">
        <v>2271</v>
      </c>
      <c r="K1635" s="28" t="s">
        <v>7070</v>
      </c>
      <c r="L1635" s="29" t="s">
        <v>7672</v>
      </c>
    </row>
    <row r="1636" spans="1:12" s="21" customFormat="1" x14ac:dyDescent="0.25">
      <c r="A1636" s="28" t="s">
        <v>3312</v>
      </c>
      <c r="B1636" s="29" t="s">
        <v>7065</v>
      </c>
      <c r="C1636" s="28" t="s">
        <v>19217</v>
      </c>
      <c r="D1636" s="28" t="s">
        <v>19219</v>
      </c>
      <c r="E1636" s="28" t="s">
        <v>7673</v>
      </c>
      <c r="F1636" s="28" t="s">
        <v>10</v>
      </c>
      <c r="G1636" s="28">
        <v>42.895970655399999</v>
      </c>
      <c r="H1636" s="30">
        <v>-82.766672372800002</v>
      </c>
      <c r="I1636" s="28" t="s">
        <v>7675</v>
      </c>
      <c r="J1636" s="28" t="s">
        <v>7676</v>
      </c>
      <c r="K1636" s="28" t="s">
        <v>7070</v>
      </c>
      <c r="L1636" s="29" t="s">
        <v>7677</v>
      </c>
    </row>
    <row r="1637" spans="1:12" s="21" customFormat="1" x14ac:dyDescent="0.25">
      <c r="A1637" s="28" t="s">
        <v>3312</v>
      </c>
      <c r="B1637" s="29" t="s">
        <v>7090</v>
      </c>
      <c r="C1637" s="28" t="s">
        <v>19217</v>
      </c>
      <c r="D1637" s="28" t="s">
        <v>19219</v>
      </c>
      <c r="E1637" s="28" t="s">
        <v>7678</v>
      </c>
      <c r="F1637" s="28" t="s">
        <v>10</v>
      </c>
      <c r="G1637" s="28">
        <v>43.671456970100003</v>
      </c>
      <c r="H1637" s="30">
        <v>-82.771114110900001</v>
      </c>
      <c r="I1637" s="28" t="s">
        <v>7680</v>
      </c>
      <c r="J1637" s="28" t="s">
        <v>7681</v>
      </c>
      <c r="K1637" s="28" t="s">
        <v>7070</v>
      </c>
      <c r="L1637" s="29" t="s">
        <v>7682</v>
      </c>
    </row>
    <row r="1638" spans="1:12" s="21" customFormat="1" x14ac:dyDescent="0.25">
      <c r="A1638" s="28" t="s">
        <v>3312</v>
      </c>
      <c r="B1638" s="29" t="s">
        <v>7078</v>
      </c>
      <c r="C1638" s="28" t="s">
        <v>19217</v>
      </c>
      <c r="D1638" s="28" t="s">
        <v>19219</v>
      </c>
      <c r="E1638" s="28" t="s">
        <v>7683</v>
      </c>
      <c r="F1638" s="28" t="s">
        <v>10</v>
      </c>
      <c r="G1638" s="28">
        <v>42.0069942453</v>
      </c>
      <c r="H1638" s="30">
        <v>-85.449358820900002</v>
      </c>
      <c r="I1638" s="28" t="s">
        <v>7685</v>
      </c>
      <c r="J1638" s="28" t="s">
        <v>7686</v>
      </c>
      <c r="K1638" s="28" t="s">
        <v>7070</v>
      </c>
      <c r="L1638" s="29" t="s">
        <v>7687</v>
      </c>
    </row>
    <row r="1639" spans="1:12" s="21" customFormat="1" x14ac:dyDescent="0.25">
      <c r="A1639" s="28" t="s">
        <v>3312</v>
      </c>
      <c r="B1639" s="29" t="s">
        <v>7090</v>
      </c>
      <c r="C1639" s="28" t="s">
        <v>19217</v>
      </c>
      <c r="D1639" s="28" t="s">
        <v>19219</v>
      </c>
      <c r="E1639" s="28" t="s">
        <v>7688</v>
      </c>
      <c r="F1639" s="28" t="s">
        <v>10</v>
      </c>
      <c r="G1639" s="28">
        <v>43.602393401599997</v>
      </c>
      <c r="H1639" s="30">
        <v>-84.776274561899996</v>
      </c>
      <c r="I1639" s="28" t="s">
        <v>7690</v>
      </c>
      <c r="J1639" s="28" t="s">
        <v>7691</v>
      </c>
      <c r="K1639" s="28" t="s">
        <v>7070</v>
      </c>
      <c r="L1639" s="29" t="s">
        <v>7692</v>
      </c>
    </row>
    <row r="1640" spans="1:12" s="21" customFormat="1" x14ac:dyDescent="0.25">
      <c r="A1640" s="28" t="s">
        <v>6189</v>
      </c>
      <c r="B1640" s="29" t="s">
        <v>7072</v>
      </c>
      <c r="C1640" s="28" t="s">
        <v>19217</v>
      </c>
      <c r="D1640" s="28" t="s">
        <v>19219</v>
      </c>
      <c r="E1640" s="28" t="s">
        <v>7693</v>
      </c>
      <c r="F1640" s="28" t="s">
        <v>10</v>
      </c>
      <c r="G1640" s="28">
        <v>42.389942835399999</v>
      </c>
      <c r="H1640" s="30">
        <v>-84.250835180300001</v>
      </c>
      <c r="I1640" s="28" t="s">
        <v>7695</v>
      </c>
      <c r="J1640" s="28" t="s">
        <v>7696</v>
      </c>
      <c r="K1640" s="28" t="s">
        <v>7070</v>
      </c>
      <c r="L1640" s="29" t="s">
        <v>7697</v>
      </c>
    </row>
    <row r="1641" spans="1:12" s="21" customFormat="1" x14ac:dyDescent="0.25">
      <c r="A1641" s="28" t="s">
        <v>3312</v>
      </c>
      <c r="B1641" s="29" t="s">
        <v>7090</v>
      </c>
      <c r="C1641" s="28" t="s">
        <v>19217</v>
      </c>
      <c r="D1641" s="28" t="s">
        <v>19219</v>
      </c>
      <c r="E1641" s="28" t="s">
        <v>7698</v>
      </c>
      <c r="F1641" s="28" t="s">
        <v>10</v>
      </c>
      <c r="G1641" s="28">
        <v>43.104166999999997</v>
      </c>
      <c r="H1641" s="30">
        <v>-84.691944000000007</v>
      </c>
      <c r="I1641" s="28" t="s">
        <v>7700</v>
      </c>
      <c r="J1641" s="28" t="s">
        <v>7701</v>
      </c>
      <c r="K1641" s="28" t="s">
        <v>7070</v>
      </c>
      <c r="L1641" s="29" t="s">
        <v>7702</v>
      </c>
    </row>
    <row r="1642" spans="1:12" s="21" customFormat="1" x14ac:dyDescent="0.25">
      <c r="A1642" s="28" t="s">
        <v>3312</v>
      </c>
      <c r="B1642" s="29" t="s">
        <v>7078</v>
      </c>
      <c r="C1642" s="28" t="s">
        <v>19217</v>
      </c>
      <c r="D1642" s="28" t="s">
        <v>19219</v>
      </c>
      <c r="E1642" s="28" t="s">
        <v>7703</v>
      </c>
      <c r="F1642" s="28" t="s">
        <v>10</v>
      </c>
      <c r="G1642" s="28">
        <v>42.027383870900003</v>
      </c>
      <c r="H1642" s="30">
        <v>-85.814997553799998</v>
      </c>
      <c r="I1642" s="28" t="s">
        <v>7705</v>
      </c>
      <c r="J1642" s="28" t="s">
        <v>7706</v>
      </c>
      <c r="K1642" s="28" t="s">
        <v>7070</v>
      </c>
      <c r="L1642" s="29" t="s">
        <v>7707</v>
      </c>
    </row>
    <row r="1643" spans="1:12" s="21" customFormat="1" x14ac:dyDescent="0.25">
      <c r="A1643" s="28" t="s">
        <v>6189</v>
      </c>
      <c r="B1643" s="29" t="s">
        <v>7065</v>
      </c>
      <c r="C1643" s="28" t="s">
        <v>19217</v>
      </c>
      <c r="D1643" s="28" t="s">
        <v>19219</v>
      </c>
      <c r="E1643" s="28" t="s">
        <v>7708</v>
      </c>
      <c r="F1643" s="28" t="s">
        <v>10</v>
      </c>
      <c r="G1643" s="28">
        <v>41.718514961099999</v>
      </c>
      <c r="H1643" s="30">
        <v>-84.217656254800005</v>
      </c>
      <c r="I1643" s="28" t="s">
        <v>7710</v>
      </c>
      <c r="J1643" s="28" t="s">
        <v>7711</v>
      </c>
      <c r="K1643" s="28" t="s">
        <v>7070</v>
      </c>
      <c r="L1643" s="29" t="s">
        <v>7712</v>
      </c>
    </row>
    <row r="1644" spans="1:12" s="21" customFormat="1" x14ac:dyDescent="0.25">
      <c r="A1644" s="28" t="s">
        <v>3312</v>
      </c>
      <c r="B1644" s="29" t="s">
        <v>7090</v>
      </c>
      <c r="C1644" s="28" t="s">
        <v>19217</v>
      </c>
      <c r="D1644" s="28" t="s">
        <v>19219</v>
      </c>
      <c r="E1644" s="28" t="s">
        <v>7713</v>
      </c>
      <c r="F1644" s="28" t="s">
        <v>10</v>
      </c>
      <c r="G1644" s="28">
        <v>43.409159026799998</v>
      </c>
      <c r="H1644" s="30">
        <v>-84.331827163699998</v>
      </c>
      <c r="I1644" s="28" t="s">
        <v>7715</v>
      </c>
      <c r="J1644" s="28" t="s">
        <v>7716</v>
      </c>
      <c r="K1644" s="28" t="s">
        <v>7070</v>
      </c>
      <c r="L1644" s="29" t="s">
        <v>7717</v>
      </c>
    </row>
    <row r="1645" spans="1:12" s="21" customFormat="1" x14ac:dyDescent="0.25">
      <c r="A1645" s="28" t="s">
        <v>3312</v>
      </c>
      <c r="B1645" s="29" t="s">
        <v>7078</v>
      </c>
      <c r="C1645" s="28" t="s">
        <v>19217</v>
      </c>
      <c r="D1645" s="28" t="s">
        <v>19219</v>
      </c>
      <c r="E1645" s="28" t="s">
        <v>7718</v>
      </c>
      <c r="F1645" s="28" t="s">
        <v>10</v>
      </c>
      <c r="G1645" s="28">
        <v>43.237320594899998</v>
      </c>
      <c r="H1645" s="30">
        <v>-86.246409416199995</v>
      </c>
      <c r="I1645" s="28" t="s">
        <v>7720</v>
      </c>
      <c r="J1645" s="28" t="s">
        <v>7721</v>
      </c>
      <c r="K1645" s="28" t="s">
        <v>7070</v>
      </c>
      <c r="L1645" s="29" t="s">
        <v>7722</v>
      </c>
    </row>
    <row r="1646" spans="1:12" s="21" customFormat="1" x14ac:dyDescent="0.25">
      <c r="A1646" s="28" t="s">
        <v>3312</v>
      </c>
      <c r="B1646" s="29" t="s">
        <v>7078</v>
      </c>
      <c r="C1646" s="28" t="s">
        <v>19217</v>
      </c>
      <c r="D1646" s="28" t="s">
        <v>19219</v>
      </c>
      <c r="E1646" s="28" t="s">
        <v>7723</v>
      </c>
      <c r="F1646" s="28" t="s">
        <v>10</v>
      </c>
      <c r="G1646" s="28">
        <v>43.256717313400003</v>
      </c>
      <c r="H1646" s="30">
        <v>-86.268231868699999</v>
      </c>
      <c r="I1646" s="28" t="s">
        <v>7725</v>
      </c>
      <c r="J1646" s="28" t="s">
        <v>7721</v>
      </c>
      <c r="K1646" s="28" t="s">
        <v>7070</v>
      </c>
      <c r="L1646" s="29" t="s">
        <v>7726</v>
      </c>
    </row>
    <row r="1647" spans="1:12" s="21" customFormat="1" x14ac:dyDescent="0.25">
      <c r="A1647" s="28" t="s">
        <v>3312</v>
      </c>
      <c r="B1647" s="29" t="s">
        <v>7078</v>
      </c>
      <c r="C1647" s="28" t="s">
        <v>19217</v>
      </c>
      <c r="D1647" s="28" t="s">
        <v>19219</v>
      </c>
      <c r="E1647" s="28" t="s">
        <v>7727</v>
      </c>
      <c r="F1647" s="28" t="s">
        <v>10</v>
      </c>
      <c r="G1647" s="28">
        <v>43.158212364800001</v>
      </c>
      <c r="H1647" s="30">
        <v>-86.245014667500001</v>
      </c>
      <c r="I1647" s="28" t="s">
        <v>7729</v>
      </c>
      <c r="J1647" s="28" t="s">
        <v>7721</v>
      </c>
      <c r="K1647" s="28" t="s">
        <v>7070</v>
      </c>
      <c r="L1647" s="29" t="s">
        <v>7730</v>
      </c>
    </row>
    <row r="1648" spans="1:12" s="21" customFormat="1" x14ac:dyDescent="0.25">
      <c r="A1648" s="28" t="s">
        <v>3312</v>
      </c>
      <c r="B1648" s="29" t="s">
        <v>7078</v>
      </c>
      <c r="C1648" s="28" t="s">
        <v>19217</v>
      </c>
      <c r="D1648" s="28" t="s">
        <v>19219</v>
      </c>
      <c r="E1648" s="28" t="s">
        <v>7731</v>
      </c>
      <c r="F1648" s="28" t="s">
        <v>10</v>
      </c>
      <c r="G1648" s="28">
        <v>43.231763023699997</v>
      </c>
      <c r="H1648" s="30">
        <v>-86.182175874699993</v>
      </c>
      <c r="I1648" s="28" t="s">
        <v>7733</v>
      </c>
      <c r="J1648" s="28" t="s">
        <v>7721</v>
      </c>
      <c r="K1648" s="28" t="s">
        <v>7070</v>
      </c>
      <c r="L1648" s="29" t="s">
        <v>7734</v>
      </c>
    </row>
    <row r="1649" spans="1:12" s="21" customFormat="1" x14ac:dyDescent="0.25">
      <c r="A1649" s="28" t="s">
        <v>3312</v>
      </c>
      <c r="B1649" s="29" t="s">
        <v>7078</v>
      </c>
      <c r="C1649" s="28" t="s">
        <v>19217</v>
      </c>
      <c r="D1649" s="28" t="s">
        <v>19219</v>
      </c>
      <c r="E1649" s="28" t="s">
        <v>7735</v>
      </c>
      <c r="F1649" s="28" t="s">
        <v>10</v>
      </c>
      <c r="G1649" s="28">
        <v>43.3264264544</v>
      </c>
      <c r="H1649" s="30">
        <v>-86.266821026800002</v>
      </c>
      <c r="I1649" s="28" t="s">
        <v>7737</v>
      </c>
      <c r="J1649" s="28" t="s">
        <v>7721</v>
      </c>
      <c r="K1649" s="28" t="s">
        <v>7070</v>
      </c>
      <c r="L1649" s="29" t="s">
        <v>7738</v>
      </c>
    </row>
    <row r="1650" spans="1:12" s="21" customFormat="1" x14ac:dyDescent="0.25">
      <c r="A1650" s="28" t="s">
        <v>3312</v>
      </c>
      <c r="B1650" s="29" t="s">
        <v>7078</v>
      </c>
      <c r="C1650" s="28" t="s">
        <v>19217</v>
      </c>
      <c r="D1650" s="28" t="s">
        <v>19219</v>
      </c>
      <c r="E1650" s="28" t="s">
        <v>7739</v>
      </c>
      <c r="F1650" s="28" t="s">
        <v>10</v>
      </c>
      <c r="G1650" s="28">
        <v>43.216764432600002</v>
      </c>
      <c r="H1650" s="30">
        <v>-86.288428902600003</v>
      </c>
      <c r="I1650" s="28" t="s">
        <v>7741</v>
      </c>
      <c r="J1650" s="28" t="s">
        <v>7721</v>
      </c>
      <c r="K1650" s="28" t="s">
        <v>7070</v>
      </c>
      <c r="L1650" s="29" t="s">
        <v>7730</v>
      </c>
    </row>
    <row r="1651" spans="1:12" s="21" customFormat="1" x14ac:dyDescent="0.25">
      <c r="A1651" s="28" t="s">
        <v>3312</v>
      </c>
      <c r="B1651" s="29" t="s">
        <v>7078</v>
      </c>
      <c r="C1651" s="28" t="s">
        <v>19217</v>
      </c>
      <c r="D1651" s="28" t="s">
        <v>19219</v>
      </c>
      <c r="E1651" s="28" t="s">
        <v>7742</v>
      </c>
      <c r="F1651" s="28" t="s">
        <v>10</v>
      </c>
      <c r="G1651" s="28">
        <v>43.198966165999998</v>
      </c>
      <c r="H1651" s="30">
        <v>-86.244462132500004</v>
      </c>
      <c r="I1651" s="28" t="s">
        <v>7744</v>
      </c>
      <c r="J1651" s="28" t="s">
        <v>7745</v>
      </c>
      <c r="K1651" s="28" t="s">
        <v>7070</v>
      </c>
      <c r="L1651" s="29" t="s">
        <v>7746</v>
      </c>
    </row>
    <row r="1652" spans="1:12" s="21" customFormat="1" x14ac:dyDescent="0.25">
      <c r="A1652" s="28" t="s">
        <v>7101</v>
      </c>
      <c r="B1652" s="29" t="s">
        <v>7072</v>
      </c>
      <c r="C1652" s="28" t="s">
        <v>19217</v>
      </c>
      <c r="D1652" s="28" t="s">
        <v>19219</v>
      </c>
      <c r="E1652" s="28" t="s">
        <v>7747</v>
      </c>
      <c r="F1652" s="28" t="s">
        <v>10</v>
      </c>
      <c r="G1652" s="28">
        <v>41.777172634800003</v>
      </c>
      <c r="H1652" s="30">
        <v>-84.805660843799998</v>
      </c>
      <c r="I1652" s="28" t="s">
        <v>7749</v>
      </c>
      <c r="J1652" s="28" t="s">
        <v>7750</v>
      </c>
      <c r="K1652" s="28" t="s">
        <v>7070</v>
      </c>
      <c r="L1652" s="29" t="s">
        <v>7751</v>
      </c>
    </row>
    <row r="1653" spans="1:12" s="21" customFormat="1" x14ac:dyDescent="0.25">
      <c r="A1653" s="28" t="s">
        <v>3312</v>
      </c>
      <c r="B1653" s="29" t="s">
        <v>7065</v>
      </c>
      <c r="C1653" s="28" t="s">
        <v>19217</v>
      </c>
      <c r="D1653" s="28" t="s">
        <v>19219</v>
      </c>
      <c r="E1653" s="28" t="s">
        <v>7752</v>
      </c>
      <c r="F1653" s="28" t="s">
        <v>10</v>
      </c>
      <c r="G1653" s="28">
        <v>42.941313145300001</v>
      </c>
      <c r="H1653" s="30">
        <v>-83.287283778200006</v>
      </c>
      <c r="I1653" s="28" t="s">
        <v>7754</v>
      </c>
      <c r="J1653" s="28" t="s">
        <v>7755</v>
      </c>
      <c r="K1653" s="28" t="s">
        <v>7070</v>
      </c>
      <c r="L1653" s="29" t="s">
        <v>7756</v>
      </c>
    </row>
    <row r="1654" spans="1:12" s="21" customFormat="1" x14ac:dyDescent="0.25">
      <c r="A1654" s="28" t="s">
        <v>3312</v>
      </c>
      <c r="B1654" s="29" t="s">
        <v>7078</v>
      </c>
      <c r="C1654" s="28" t="s">
        <v>19217</v>
      </c>
      <c r="D1654" s="28" t="s">
        <v>19219</v>
      </c>
      <c r="E1654" s="28" t="s">
        <v>7757</v>
      </c>
      <c r="F1654" s="28" t="s">
        <v>10</v>
      </c>
      <c r="G1654" s="28">
        <v>42.210989614399999</v>
      </c>
      <c r="H1654" s="30">
        <v>-85.785520076799997</v>
      </c>
      <c r="I1654" s="28" t="s">
        <v>7759</v>
      </c>
      <c r="J1654" s="28" t="s">
        <v>7760</v>
      </c>
      <c r="K1654" s="28" t="s">
        <v>7070</v>
      </c>
      <c r="L1654" s="29" t="s">
        <v>7761</v>
      </c>
    </row>
    <row r="1655" spans="1:12" s="21" customFormat="1" x14ac:dyDescent="0.25">
      <c r="A1655" s="28" t="s">
        <v>3312</v>
      </c>
      <c r="B1655" s="29" t="s">
        <v>7090</v>
      </c>
      <c r="C1655" s="28" t="s">
        <v>19217</v>
      </c>
      <c r="D1655" s="28" t="s">
        <v>19219</v>
      </c>
      <c r="E1655" s="28" t="s">
        <v>7762</v>
      </c>
      <c r="F1655" s="28" t="s">
        <v>10</v>
      </c>
      <c r="G1655" s="28">
        <v>42.996117955000003</v>
      </c>
      <c r="H1655" s="30">
        <v>-84.943504929499994</v>
      </c>
      <c r="I1655" s="28" t="s">
        <v>7764</v>
      </c>
      <c r="J1655" s="28" t="s">
        <v>7765</v>
      </c>
      <c r="K1655" s="28" t="s">
        <v>7070</v>
      </c>
      <c r="L1655" s="29" t="s">
        <v>7766</v>
      </c>
    </row>
    <row r="1656" spans="1:12" s="21" customFormat="1" x14ac:dyDescent="0.25">
      <c r="A1656" s="28" t="s">
        <v>3312</v>
      </c>
      <c r="B1656" s="29" t="s">
        <v>7065</v>
      </c>
      <c r="C1656" s="28" t="s">
        <v>19217</v>
      </c>
      <c r="D1656" s="28" t="s">
        <v>19219</v>
      </c>
      <c r="E1656" s="28" t="s">
        <v>7767</v>
      </c>
      <c r="F1656" s="28" t="s">
        <v>10</v>
      </c>
      <c r="G1656" s="28">
        <v>42.004989204799998</v>
      </c>
      <c r="H1656" s="30">
        <v>-83.519316315699996</v>
      </c>
      <c r="I1656" s="28" t="s">
        <v>7769</v>
      </c>
      <c r="J1656" s="28" t="s">
        <v>7770</v>
      </c>
      <c r="K1656" s="28" t="s">
        <v>7070</v>
      </c>
      <c r="L1656" s="29" t="s">
        <v>7771</v>
      </c>
    </row>
    <row r="1657" spans="1:12" s="21" customFormat="1" x14ac:dyDescent="0.25">
      <c r="A1657" s="28" t="s">
        <v>7101</v>
      </c>
      <c r="B1657" s="29" t="s">
        <v>7072</v>
      </c>
      <c r="C1657" s="28" t="s">
        <v>19217</v>
      </c>
      <c r="D1657" s="28" t="s">
        <v>19219</v>
      </c>
      <c r="E1657" s="28" t="s">
        <v>7772</v>
      </c>
      <c r="F1657" s="28" t="s">
        <v>10</v>
      </c>
      <c r="G1657" s="28">
        <v>41.970750000000002</v>
      </c>
      <c r="H1657" s="30">
        <v>-84.524630000000002</v>
      </c>
      <c r="I1657" s="28" t="s">
        <v>6221</v>
      </c>
      <c r="J1657" s="28" t="s">
        <v>7774</v>
      </c>
      <c r="K1657" s="28" t="s">
        <v>7070</v>
      </c>
      <c r="L1657" s="29" t="s">
        <v>7775</v>
      </c>
    </row>
    <row r="1658" spans="1:12" s="21" customFormat="1" x14ac:dyDescent="0.25">
      <c r="A1658" s="28" t="s">
        <v>3312</v>
      </c>
      <c r="B1658" s="29" t="s">
        <v>7065</v>
      </c>
      <c r="C1658" s="28" t="s">
        <v>19217</v>
      </c>
      <c r="D1658" s="28" t="s">
        <v>19219</v>
      </c>
      <c r="E1658" s="28" t="s">
        <v>7776</v>
      </c>
      <c r="F1658" s="28" t="s">
        <v>10</v>
      </c>
      <c r="G1658" s="28">
        <v>43.228706534399997</v>
      </c>
      <c r="H1658" s="30">
        <v>-83.194264769599997</v>
      </c>
      <c r="I1658" s="28" t="s">
        <v>7778</v>
      </c>
      <c r="J1658" s="28" t="s">
        <v>7779</v>
      </c>
      <c r="K1658" s="28" t="s">
        <v>7070</v>
      </c>
      <c r="L1658" s="29" t="s">
        <v>7780</v>
      </c>
    </row>
    <row r="1659" spans="1:12" s="21" customFormat="1" x14ac:dyDescent="0.25">
      <c r="A1659" s="28" t="s">
        <v>3312</v>
      </c>
      <c r="B1659" s="29" t="s">
        <v>7078</v>
      </c>
      <c r="C1659" s="28" t="s">
        <v>19217</v>
      </c>
      <c r="D1659" s="28" t="s">
        <v>19219</v>
      </c>
      <c r="E1659" s="28" t="s">
        <v>7781</v>
      </c>
      <c r="F1659" s="28" t="s">
        <v>10</v>
      </c>
      <c r="G1659" s="28">
        <v>43.186963480999999</v>
      </c>
      <c r="H1659" s="30">
        <v>-86.282651424400001</v>
      </c>
      <c r="I1659" s="28" t="s">
        <v>7783</v>
      </c>
      <c r="J1659" s="28" t="s">
        <v>7784</v>
      </c>
      <c r="K1659" s="28" t="s">
        <v>7070</v>
      </c>
      <c r="L1659" s="29" t="s">
        <v>7730</v>
      </c>
    </row>
    <row r="1660" spans="1:12" s="21" customFormat="1" x14ac:dyDescent="0.25">
      <c r="A1660" s="28" t="s">
        <v>6189</v>
      </c>
      <c r="B1660" s="29" t="s">
        <v>7072</v>
      </c>
      <c r="C1660" s="28" t="s">
        <v>19217</v>
      </c>
      <c r="D1660" s="28" t="s">
        <v>19219</v>
      </c>
      <c r="E1660" s="28" t="s">
        <v>7785</v>
      </c>
      <c r="F1660" s="28" t="s">
        <v>10</v>
      </c>
      <c r="G1660" s="28">
        <v>42.466181171300001</v>
      </c>
      <c r="H1660" s="30">
        <v>-84.540824890099998</v>
      </c>
      <c r="I1660" s="28" t="s">
        <v>7787</v>
      </c>
      <c r="J1660" s="28" t="s">
        <v>7788</v>
      </c>
      <c r="K1660" s="28" t="s">
        <v>7070</v>
      </c>
      <c r="L1660" s="29" t="s">
        <v>7789</v>
      </c>
    </row>
    <row r="1661" spans="1:12" s="21" customFormat="1" x14ac:dyDescent="0.25">
      <c r="A1661" s="28" t="s">
        <v>7101</v>
      </c>
      <c r="B1661" s="29" t="s">
        <v>7065</v>
      </c>
      <c r="C1661" s="28" t="s">
        <v>19217</v>
      </c>
      <c r="D1661" s="28" t="s">
        <v>19219</v>
      </c>
      <c r="E1661" s="28" t="s">
        <v>7790</v>
      </c>
      <c r="F1661" s="28" t="s">
        <v>10</v>
      </c>
      <c r="G1661" s="28">
        <v>42.028830345400003</v>
      </c>
      <c r="H1661" s="30">
        <v>-84.189466237999994</v>
      </c>
      <c r="I1661" s="28" t="s">
        <v>7792</v>
      </c>
      <c r="J1661" s="28" t="s">
        <v>7793</v>
      </c>
      <c r="K1661" s="28" t="s">
        <v>7070</v>
      </c>
      <c r="L1661" s="29" t="s">
        <v>7794</v>
      </c>
    </row>
    <row r="1662" spans="1:12" s="21" customFormat="1" x14ac:dyDescent="0.25">
      <c r="A1662" s="28" t="s">
        <v>3312</v>
      </c>
      <c r="B1662" s="29" t="s">
        <v>7090</v>
      </c>
      <c r="C1662" s="28" t="s">
        <v>19217</v>
      </c>
      <c r="D1662" s="28" t="s">
        <v>19219</v>
      </c>
      <c r="E1662" s="28" t="s">
        <v>7795</v>
      </c>
      <c r="F1662" s="28" t="s">
        <v>10</v>
      </c>
      <c r="G1662" s="28">
        <v>45.3582558126</v>
      </c>
      <c r="H1662" s="30">
        <v>-84.222881197899994</v>
      </c>
      <c r="I1662" s="28" t="s">
        <v>7797</v>
      </c>
      <c r="J1662" s="28" t="s">
        <v>7798</v>
      </c>
      <c r="K1662" s="28" t="s">
        <v>7070</v>
      </c>
      <c r="L1662" s="29" t="s">
        <v>7799</v>
      </c>
    </row>
    <row r="1663" spans="1:12" s="21" customFormat="1" x14ac:dyDescent="0.25">
      <c r="A1663" s="28" t="s">
        <v>3312</v>
      </c>
      <c r="B1663" s="29" t="s">
        <v>7065</v>
      </c>
      <c r="C1663" s="28" t="s">
        <v>19217</v>
      </c>
      <c r="D1663" s="28" t="s">
        <v>19219</v>
      </c>
      <c r="E1663" s="28" t="s">
        <v>7800</v>
      </c>
      <c r="F1663" s="28" t="s">
        <v>10</v>
      </c>
      <c r="G1663" s="28">
        <v>42.851330232899997</v>
      </c>
      <c r="H1663" s="30">
        <v>-83.450855612799998</v>
      </c>
      <c r="I1663" s="28" t="s">
        <v>7802</v>
      </c>
      <c r="J1663" s="28" t="s">
        <v>7803</v>
      </c>
      <c r="K1663" s="28" t="s">
        <v>7070</v>
      </c>
      <c r="L1663" s="29" t="s">
        <v>7804</v>
      </c>
    </row>
    <row r="1664" spans="1:12" s="21" customFormat="1" x14ac:dyDescent="0.25">
      <c r="A1664" s="28" t="s">
        <v>3312</v>
      </c>
      <c r="B1664" s="29" t="s">
        <v>7090</v>
      </c>
      <c r="C1664" s="28" t="s">
        <v>19217</v>
      </c>
      <c r="D1664" s="28" t="s">
        <v>19219</v>
      </c>
      <c r="E1664" s="28" t="s">
        <v>7805</v>
      </c>
      <c r="F1664" s="28" t="s">
        <v>10</v>
      </c>
      <c r="G1664" s="28">
        <v>44.905002128699998</v>
      </c>
      <c r="H1664" s="30">
        <v>-83.445088863400002</v>
      </c>
      <c r="I1664" s="28" t="s">
        <v>7807</v>
      </c>
      <c r="J1664" s="28" t="s">
        <v>7808</v>
      </c>
      <c r="K1664" s="28" t="s">
        <v>7070</v>
      </c>
      <c r="L1664" s="29" t="s">
        <v>7809</v>
      </c>
    </row>
    <row r="1665" spans="1:12" s="21" customFormat="1" x14ac:dyDescent="0.25">
      <c r="A1665" s="28" t="s">
        <v>7101</v>
      </c>
      <c r="B1665" s="29" t="s">
        <v>7072</v>
      </c>
      <c r="C1665" s="28" t="s">
        <v>19217</v>
      </c>
      <c r="D1665" s="28" t="s">
        <v>19219</v>
      </c>
      <c r="E1665" s="28" t="s">
        <v>7810</v>
      </c>
      <c r="F1665" s="28" t="s">
        <v>10</v>
      </c>
      <c r="G1665" s="28">
        <v>41.871322465900001</v>
      </c>
      <c r="H1665" s="30">
        <v>-84.515317082400003</v>
      </c>
      <c r="I1665" s="28" t="s">
        <v>7812</v>
      </c>
      <c r="J1665" s="28" t="s">
        <v>7813</v>
      </c>
      <c r="K1665" s="28" t="s">
        <v>7070</v>
      </c>
      <c r="L1665" s="29" t="s">
        <v>7814</v>
      </c>
    </row>
    <row r="1666" spans="1:12" s="21" customFormat="1" x14ac:dyDescent="0.25">
      <c r="A1666" s="28" t="s">
        <v>3312</v>
      </c>
      <c r="B1666" s="29" t="s">
        <v>7065</v>
      </c>
      <c r="C1666" s="28" t="s">
        <v>19217</v>
      </c>
      <c r="D1666" s="28" t="s">
        <v>19219</v>
      </c>
      <c r="E1666" s="28" t="s">
        <v>7815</v>
      </c>
      <c r="F1666" s="28" t="s">
        <v>10</v>
      </c>
      <c r="G1666" s="28">
        <v>43.167145478000002</v>
      </c>
      <c r="H1666" s="30">
        <v>-83.525640964499999</v>
      </c>
      <c r="I1666" s="28" t="s">
        <v>7817</v>
      </c>
      <c r="J1666" s="28" t="s">
        <v>7818</v>
      </c>
      <c r="K1666" s="28" t="s">
        <v>7070</v>
      </c>
      <c r="L1666" s="29" t="s">
        <v>7819</v>
      </c>
    </row>
    <row r="1667" spans="1:12" s="21" customFormat="1" x14ac:dyDescent="0.25">
      <c r="A1667" s="28" t="s">
        <v>3312</v>
      </c>
      <c r="B1667" s="29" t="s">
        <v>7090</v>
      </c>
      <c r="C1667" s="28" t="s">
        <v>19217</v>
      </c>
      <c r="D1667" s="28" t="s">
        <v>19219</v>
      </c>
      <c r="E1667" s="28" t="s">
        <v>7820</v>
      </c>
      <c r="F1667" s="28" t="s">
        <v>10</v>
      </c>
      <c r="G1667" s="28">
        <v>43.006859654400003</v>
      </c>
      <c r="H1667" s="30">
        <v>-84.372929334600002</v>
      </c>
      <c r="I1667" s="28" t="s">
        <v>7822</v>
      </c>
      <c r="J1667" s="28" t="s">
        <v>7823</v>
      </c>
      <c r="K1667" s="28" t="s">
        <v>7070</v>
      </c>
      <c r="L1667" s="29" t="s">
        <v>7824</v>
      </c>
    </row>
    <row r="1668" spans="1:12" s="21" customFormat="1" x14ac:dyDescent="0.25">
      <c r="A1668" s="28" t="s">
        <v>3312</v>
      </c>
      <c r="B1668" s="29" t="s">
        <v>7090</v>
      </c>
      <c r="C1668" s="28" t="s">
        <v>19217</v>
      </c>
      <c r="D1668" s="28" t="s">
        <v>19219</v>
      </c>
      <c r="E1668" s="28" t="s">
        <v>7825</v>
      </c>
      <c r="F1668" s="28" t="s">
        <v>10</v>
      </c>
      <c r="G1668" s="28">
        <v>42.998934988499997</v>
      </c>
      <c r="H1668" s="30">
        <v>-84.172906279599999</v>
      </c>
      <c r="I1668" s="28" t="s">
        <v>7827</v>
      </c>
      <c r="J1668" s="28" t="s">
        <v>7828</v>
      </c>
      <c r="K1668" s="28" t="s">
        <v>7070</v>
      </c>
      <c r="L1668" s="29" t="s">
        <v>7829</v>
      </c>
    </row>
    <row r="1669" spans="1:12" s="21" customFormat="1" x14ac:dyDescent="0.25">
      <c r="A1669" s="28" t="s">
        <v>3312</v>
      </c>
      <c r="B1669" s="29" t="s">
        <v>7090</v>
      </c>
      <c r="C1669" s="28" t="s">
        <v>19217</v>
      </c>
      <c r="D1669" s="28" t="s">
        <v>19219</v>
      </c>
      <c r="E1669" s="28" t="s">
        <v>7830</v>
      </c>
      <c r="F1669" s="28" t="s">
        <v>10</v>
      </c>
      <c r="G1669" s="28">
        <v>43.110703683399997</v>
      </c>
      <c r="H1669" s="30">
        <v>-84.984494447700001</v>
      </c>
      <c r="I1669" s="28" t="s">
        <v>7832</v>
      </c>
      <c r="J1669" s="28" t="s">
        <v>7833</v>
      </c>
      <c r="K1669" s="28" t="s">
        <v>7070</v>
      </c>
      <c r="L1669" s="29" t="s">
        <v>7834</v>
      </c>
    </row>
    <row r="1670" spans="1:12" s="21" customFormat="1" x14ac:dyDescent="0.25">
      <c r="A1670" s="28" t="s">
        <v>6189</v>
      </c>
      <c r="B1670" s="29" t="s">
        <v>7072</v>
      </c>
      <c r="C1670" s="28" t="s">
        <v>19217</v>
      </c>
      <c r="D1670" s="28" t="s">
        <v>19219</v>
      </c>
      <c r="E1670" s="28" t="s">
        <v>7835</v>
      </c>
      <c r="F1670" s="28" t="s">
        <v>10</v>
      </c>
      <c r="G1670" s="28">
        <v>42.259195077699999</v>
      </c>
      <c r="H1670" s="30">
        <v>-84.599109291999994</v>
      </c>
      <c r="I1670" s="28" t="s">
        <v>7837</v>
      </c>
      <c r="J1670" s="28" t="s">
        <v>7838</v>
      </c>
      <c r="K1670" s="28" t="s">
        <v>7070</v>
      </c>
      <c r="L1670" s="29" t="s">
        <v>7839</v>
      </c>
    </row>
    <row r="1671" spans="1:12" s="21" customFormat="1" x14ac:dyDescent="0.25">
      <c r="A1671" s="28" t="s">
        <v>3312</v>
      </c>
      <c r="B1671" s="29" t="s">
        <v>7090</v>
      </c>
      <c r="C1671" s="28" t="s">
        <v>19217</v>
      </c>
      <c r="D1671" s="28" t="s">
        <v>19219</v>
      </c>
      <c r="E1671" s="28" t="s">
        <v>7840</v>
      </c>
      <c r="F1671" s="28" t="s">
        <v>10</v>
      </c>
      <c r="G1671" s="28">
        <v>44.301389</v>
      </c>
      <c r="H1671" s="30">
        <v>-84.645555999999999</v>
      </c>
      <c r="I1671" s="28" t="s">
        <v>7842</v>
      </c>
      <c r="J1671" s="28" t="s">
        <v>7843</v>
      </c>
      <c r="K1671" s="28" t="s">
        <v>7070</v>
      </c>
      <c r="L1671" s="29" t="s">
        <v>7844</v>
      </c>
    </row>
    <row r="1672" spans="1:12" s="21" customFormat="1" x14ac:dyDescent="0.25">
      <c r="A1672" s="28" t="s">
        <v>6189</v>
      </c>
      <c r="B1672" s="29" t="s">
        <v>7078</v>
      </c>
      <c r="C1672" s="28" t="s">
        <v>19217</v>
      </c>
      <c r="D1672" s="28" t="s">
        <v>19219</v>
      </c>
      <c r="E1672" s="28" t="s">
        <v>7845</v>
      </c>
      <c r="F1672" s="28" t="s">
        <v>10</v>
      </c>
      <c r="G1672" s="28">
        <v>42.4837170351</v>
      </c>
      <c r="H1672" s="30">
        <v>-86.090288758300005</v>
      </c>
      <c r="I1672" s="28" t="s">
        <v>7847</v>
      </c>
      <c r="J1672" s="28" t="s">
        <v>7848</v>
      </c>
      <c r="K1672" s="28" t="s">
        <v>7070</v>
      </c>
      <c r="L1672" s="29" t="s">
        <v>7849</v>
      </c>
    </row>
    <row r="1673" spans="1:12" s="21" customFormat="1" x14ac:dyDescent="0.25">
      <c r="A1673" s="28" t="s">
        <v>3312</v>
      </c>
      <c r="B1673" s="29" t="s">
        <v>7078</v>
      </c>
      <c r="C1673" s="28" t="s">
        <v>19217</v>
      </c>
      <c r="D1673" s="28" t="s">
        <v>19219</v>
      </c>
      <c r="E1673" s="28" t="s">
        <v>7850</v>
      </c>
      <c r="F1673" s="28" t="s">
        <v>10</v>
      </c>
      <c r="G1673" s="28">
        <v>43.781509280000002</v>
      </c>
      <c r="H1673" s="30">
        <v>-86.429716944700004</v>
      </c>
      <c r="I1673" s="28" t="s">
        <v>7852</v>
      </c>
      <c r="J1673" s="28" t="s">
        <v>7853</v>
      </c>
      <c r="K1673" s="28" t="s">
        <v>7070</v>
      </c>
      <c r="L1673" s="29" t="s">
        <v>7854</v>
      </c>
    </row>
    <row r="1674" spans="1:12" s="21" customFormat="1" x14ac:dyDescent="0.25">
      <c r="A1674" s="28" t="s">
        <v>3312</v>
      </c>
      <c r="B1674" s="29" t="s">
        <v>7090</v>
      </c>
      <c r="C1674" s="28" t="s">
        <v>19217</v>
      </c>
      <c r="D1674" s="28" t="s">
        <v>19219</v>
      </c>
      <c r="E1674" s="28" t="s">
        <v>7855</v>
      </c>
      <c r="F1674" s="28" t="s">
        <v>10</v>
      </c>
      <c r="G1674" s="28">
        <v>43.183716992599997</v>
      </c>
      <c r="H1674" s="30">
        <v>-84.599345326399998</v>
      </c>
      <c r="I1674" s="28" t="s">
        <v>7857</v>
      </c>
      <c r="J1674" s="28" t="s">
        <v>7858</v>
      </c>
      <c r="K1674" s="28" t="s">
        <v>7070</v>
      </c>
      <c r="L1674" s="29" t="s">
        <v>7859</v>
      </c>
    </row>
    <row r="1675" spans="1:12" s="21" customFormat="1" x14ac:dyDescent="0.25">
      <c r="A1675" s="28" t="s">
        <v>3312</v>
      </c>
      <c r="B1675" s="29" t="s">
        <v>7090</v>
      </c>
      <c r="C1675" s="28" t="s">
        <v>19217</v>
      </c>
      <c r="D1675" s="28" t="s">
        <v>19219</v>
      </c>
      <c r="E1675" s="28" t="s">
        <v>7860</v>
      </c>
      <c r="F1675" s="28" t="s">
        <v>10</v>
      </c>
      <c r="G1675" s="28">
        <v>45.264081432499999</v>
      </c>
      <c r="H1675" s="30">
        <v>-83.699748516100001</v>
      </c>
      <c r="I1675" s="28" t="s">
        <v>7862</v>
      </c>
      <c r="J1675" s="28" t="s">
        <v>7863</v>
      </c>
      <c r="K1675" s="28" t="s">
        <v>7070</v>
      </c>
      <c r="L1675" s="29" t="s">
        <v>7864</v>
      </c>
    </row>
    <row r="1676" spans="1:12" s="21" customFormat="1" x14ac:dyDescent="0.25">
      <c r="A1676" s="28" t="s">
        <v>6189</v>
      </c>
      <c r="B1676" s="29" t="s">
        <v>7090</v>
      </c>
      <c r="C1676" s="28" t="s">
        <v>19217</v>
      </c>
      <c r="D1676" s="28" t="s">
        <v>19219</v>
      </c>
      <c r="E1676" s="28" t="s">
        <v>7865</v>
      </c>
      <c r="F1676" s="28" t="s">
        <v>10</v>
      </c>
      <c r="G1676" s="28">
        <v>44.183292640099999</v>
      </c>
      <c r="H1676" s="30">
        <v>-84.004554748499999</v>
      </c>
      <c r="I1676" s="28" t="s">
        <v>7867</v>
      </c>
      <c r="J1676" s="28" t="s">
        <v>7868</v>
      </c>
      <c r="K1676" s="28" t="s">
        <v>7070</v>
      </c>
      <c r="L1676" s="29" t="s">
        <v>7869</v>
      </c>
    </row>
    <row r="1677" spans="1:12" s="21" customFormat="1" x14ac:dyDescent="0.25">
      <c r="A1677" s="28" t="s">
        <v>7101</v>
      </c>
      <c r="B1677" s="29" t="s">
        <v>7072</v>
      </c>
      <c r="C1677" s="28" t="s">
        <v>19217</v>
      </c>
      <c r="D1677" s="28" t="s">
        <v>19219</v>
      </c>
      <c r="E1677" s="28" t="s">
        <v>7870</v>
      </c>
      <c r="F1677" s="28" t="s">
        <v>10</v>
      </c>
      <c r="G1677" s="28">
        <v>41.781841012400001</v>
      </c>
      <c r="H1677" s="30">
        <v>-84.4039088488</v>
      </c>
      <c r="I1677" s="28" t="s">
        <v>7872</v>
      </c>
      <c r="J1677" s="28" t="s">
        <v>7873</v>
      </c>
      <c r="K1677" s="28" t="s">
        <v>7070</v>
      </c>
      <c r="L1677" s="29" t="s">
        <v>7874</v>
      </c>
    </row>
    <row r="1678" spans="1:12" s="21" customFormat="1" x14ac:dyDescent="0.25">
      <c r="A1678" s="28" t="s">
        <v>3312</v>
      </c>
      <c r="B1678" s="29" t="s">
        <v>7078</v>
      </c>
      <c r="C1678" s="28" t="s">
        <v>19217</v>
      </c>
      <c r="D1678" s="28" t="s">
        <v>19219</v>
      </c>
      <c r="E1678" s="28" t="s">
        <v>7875</v>
      </c>
      <c r="F1678" s="28" t="s">
        <v>10</v>
      </c>
      <c r="G1678" s="28">
        <v>42.216905572500004</v>
      </c>
      <c r="H1678" s="30">
        <v>-85.89158535</v>
      </c>
      <c r="I1678" s="28" t="s">
        <v>7877</v>
      </c>
      <c r="J1678" s="28" t="s">
        <v>7878</v>
      </c>
      <c r="K1678" s="28" t="s">
        <v>7070</v>
      </c>
      <c r="L1678" s="29" t="s">
        <v>7879</v>
      </c>
    </row>
    <row r="1679" spans="1:12" s="21" customFormat="1" x14ac:dyDescent="0.25">
      <c r="A1679" s="28" t="s">
        <v>3312</v>
      </c>
      <c r="B1679" s="29" t="s">
        <v>7078</v>
      </c>
      <c r="C1679" s="28" t="s">
        <v>19217</v>
      </c>
      <c r="D1679" s="28" t="s">
        <v>19219</v>
      </c>
      <c r="E1679" s="28" t="s">
        <v>7880</v>
      </c>
      <c r="F1679" s="28" t="s">
        <v>10</v>
      </c>
      <c r="G1679" s="28">
        <v>41.944525316700002</v>
      </c>
      <c r="H1679" s="30">
        <v>-84.884764552099995</v>
      </c>
      <c r="I1679" s="28" t="s">
        <v>7882</v>
      </c>
      <c r="J1679" s="28" t="s">
        <v>7883</v>
      </c>
      <c r="K1679" s="28" t="s">
        <v>7070</v>
      </c>
      <c r="L1679" s="29" t="s">
        <v>7884</v>
      </c>
    </row>
    <row r="1680" spans="1:12" s="21" customFormat="1" x14ac:dyDescent="0.25">
      <c r="A1680" s="28" t="s">
        <v>3312</v>
      </c>
      <c r="B1680" s="29" t="s">
        <v>7065</v>
      </c>
      <c r="C1680" s="28" t="s">
        <v>19217</v>
      </c>
      <c r="D1680" s="28" t="s">
        <v>19219</v>
      </c>
      <c r="E1680" s="28" t="s">
        <v>7885</v>
      </c>
      <c r="F1680" s="28" t="s">
        <v>10</v>
      </c>
      <c r="G1680" s="28">
        <v>42.811395815300003</v>
      </c>
      <c r="H1680" s="30">
        <v>-82.758228778800003</v>
      </c>
      <c r="I1680" s="28" t="s">
        <v>7887</v>
      </c>
      <c r="J1680" s="28" t="s">
        <v>5362</v>
      </c>
      <c r="K1680" s="28" t="s">
        <v>7070</v>
      </c>
      <c r="L1680" s="29" t="s">
        <v>7888</v>
      </c>
    </row>
    <row r="1681" spans="1:12" s="21" customFormat="1" x14ac:dyDescent="0.25">
      <c r="A1681" s="28" t="s">
        <v>3312</v>
      </c>
      <c r="B1681" s="29" t="s">
        <v>7072</v>
      </c>
      <c r="C1681" s="28" t="s">
        <v>19217</v>
      </c>
      <c r="D1681" s="28" t="s">
        <v>19219</v>
      </c>
      <c r="E1681" s="28" t="s">
        <v>7889</v>
      </c>
      <c r="F1681" s="28" t="s">
        <v>10</v>
      </c>
      <c r="G1681" s="28">
        <v>41.836304284900002</v>
      </c>
      <c r="H1681" s="30">
        <v>-84.749184250799999</v>
      </c>
      <c r="I1681" s="28" t="s">
        <v>7891</v>
      </c>
      <c r="J1681" s="28" t="s">
        <v>7892</v>
      </c>
      <c r="K1681" s="28" t="s">
        <v>7070</v>
      </c>
      <c r="L1681" s="29" t="s">
        <v>7893</v>
      </c>
    </row>
    <row r="1682" spans="1:12" s="21" customFormat="1" x14ac:dyDescent="0.25">
      <c r="A1682" s="28" t="s">
        <v>3312</v>
      </c>
      <c r="B1682" s="29" t="s">
        <v>7090</v>
      </c>
      <c r="C1682" s="28" t="s">
        <v>19217</v>
      </c>
      <c r="D1682" s="28" t="s">
        <v>19219</v>
      </c>
      <c r="E1682" s="28" t="s">
        <v>7894</v>
      </c>
      <c r="F1682" s="28" t="s">
        <v>10</v>
      </c>
      <c r="G1682" s="28">
        <v>45.4185645843</v>
      </c>
      <c r="H1682" s="30">
        <v>-83.816140294099995</v>
      </c>
      <c r="I1682" s="28" t="s">
        <v>7896</v>
      </c>
      <c r="J1682" s="28" t="s">
        <v>7897</v>
      </c>
      <c r="K1682" s="28" t="s">
        <v>7070</v>
      </c>
      <c r="L1682" s="29" t="s">
        <v>7898</v>
      </c>
    </row>
    <row r="1683" spans="1:12" s="21" customFormat="1" x14ac:dyDescent="0.25">
      <c r="A1683" s="28" t="s">
        <v>3312</v>
      </c>
      <c r="B1683" s="29" t="s">
        <v>7090</v>
      </c>
      <c r="C1683" s="28" t="s">
        <v>19217</v>
      </c>
      <c r="D1683" s="28" t="s">
        <v>19219</v>
      </c>
      <c r="E1683" s="28" t="s">
        <v>7899</v>
      </c>
      <c r="F1683" s="28" t="s">
        <v>10</v>
      </c>
      <c r="G1683" s="28">
        <v>43.597821046500002</v>
      </c>
      <c r="H1683" s="30">
        <v>-85.1463603973</v>
      </c>
      <c r="I1683" s="28" t="s">
        <v>7901</v>
      </c>
      <c r="J1683" s="28" t="s">
        <v>7902</v>
      </c>
      <c r="K1683" s="28" t="s">
        <v>7070</v>
      </c>
      <c r="L1683" s="29" t="s">
        <v>7903</v>
      </c>
    </row>
    <row r="1684" spans="1:12" s="21" customFormat="1" x14ac:dyDescent="0.25">
      <c r="A1684" s="28" t="s">
        <v>3312</v>
      </c>
      <c r="B1684" s="29" t="s">
        <v>7065</v>
      </c>
      <c r="C1684" s="28" t="s">
        <v>19217</v>
      </c>
      <c r="D1684" s="28" t="s">
        <v>19219</v>
      </c>
      <c r="E1684" s="28" t="s">
        <v>7904</v>
      </c>
      <c r="F1684" s="28" t="s">
        <v>10</v>
      </c>
      <c r="G1684" s="28">
        <v>42.914619249899999</v>
      </c>
      <c r="H1684" s="30">
        <v>-83.751263022399996</v>
      </c>
      <c r="I1684" s="28" t="s">
        <v>7906</v>
      </c>
      <c r="J1684" s="28" t="s">
        <v>5410</v>
      </c>
      <c r="K1684" s="28" t="s">
        <v>7070</v>
      </c>
      <c r="L1684" s="29" t="s">
        <v>7907</v>
      </c>
    </row>
    <row r="1685" spans="1:12" s="21" customFormat="1" x14ac:dyDescent="0.25">
      <c r="A1685" s="28" t="s">
        <v>7101</v>
      </c>
      <c r="B1685" s="29" t="s">
        <v>7072</v>
      </c>
      <c r="C1685" s="28" t="s">
        <v>19217</v>
      </c>
      <c r="D1685" s="28" t="s">
        <v>19219</v>
      </c>
      <c r="E1685" s="28" t="s">
        <v>7908</v>
      </c>
      <c r="F1685" s="28" t="s">
        <v>10</v>
      </c>
      <c r="G1685" s="28">
        <v>41.776348532900002</v>
      </c>
      <c r="H1685" s="30">
        <v>-84.534468054800001</v>
      </c>
      <c r="I1685" s="28" t="s">
        <v>7910</v>
      </c>
      <c r="J1685" s="28" t="s">
        <v>7911</v>
      </c>
      <c r="K1685" s="28" t="s">
        <v>7070</v>
      </c>
      <c r="L1685" s="29" t="s">
        <v>7814</v>
      </c>
    </row>
    <row r="1686" spans="1:12" s="21" customFormat="1" x14ac:dyDescent="0.25">
      <c r="A1686" s="28" t="s">
        <v>3312</v>
      </c>
      <c r="B1686" s="29" t="s">
        <v>7090</v>
      </c>
      <c r="C1686" s="28" t="s">
        <v>19217</v>
      </c>
      <c r="D1686" s="28" t="s">
        <v>19219</v>
      </c>
      <c r="E1686" s="28" t="s">
        <v>7912</v>
      </c>
      <c r="F1686" s="28" t="s">
        <v>10</v>
      </c>
      <c r="G1686" s="28">
        <v>44.499167</v>
      </c>
      <c r="H1686" s="30">
        <v>-84.591667000000001</v>
      </c>
      <c r="I1686" s="28" t="s">
        <v>7914</v>
      </c>
      <c r="J1686" s="28" t="s">
        <v>7915</v>
      </c>
      <c r="K1686" s="28" t="s">
        <v>7070</v>
      </c>
      <c r="L1686" s="29" t="s">
        <v>7508</v>
      </c>
    </row>
    <row r="1687" spans="1:12" s="21" customFormat="1" x14ac:dyDescent="0.25">
      <c r="A1687" s="28" t="s">
        <v>6189</v>
      </c>
      <c r="B1687" s="29" t="s">
        <v>7090</v>
      </c>
      <c r="C1687" s="28" t="s">
        <v>19217</v>
      </c>
      <c r="D1687" s="28" t="s">
        <v>19219</v>
      </c>
      <c r="E1687" s="28" t="s">
        <v>7916</v>
      </c>
      <c r="F1687" s="28" t="s">
        <v>10</v>
      </c>
      <c r="G1687" s="28">
        <v>44.421651172099999</v>
      </c>
      <c r="H1687" s="30">
        <v>-84.114788174599994</v>
      </c>
      <c r="I1687" s="28" t="s">
        <v>6221</v>
      </c>
      <c r="J1687" s="28" t="s">
        <v>7918</v>
      </c>
      <c r="K1687" s="28" t="s">
        <v>7070</v>
      </c>
      <c r="L1687" s="29" t="s">
        <v>7919</v>
      </c>
    </row>
    <row r="1688" spans="1:12" s="21" customFormat="1" x14ac:dyDescent="0.25">
      <c r="A1688" s="28" t="s">
        <v>3312</v>
      </c>
      <c r="B1688" s="29" t="s">
        <v>7090</v>
      </c>
      <c r="C1688" s="28" t="s">
        <v>19217</v>
      </c>
      <c r="D1688" s="28" t="s">
        <v>19219</v>
      </c>
      <c r="E1688" s="28" t="s">
        <v>7920</v>
      </c>
      <c r="F1688" s="28" t="s">
        <v>10</v>
      </c>
      <c r="G1688" s="28">
        <v>43.388333000000003</v>
      </c>
      <c r="H1688" s="30">
        <v>-84.835555999999997</v>
      </c>
      <c r="I1688" s="28" t="s">
        <v>7922</v>
      </c>
      <c r="J1688" s="28" t="s">
        <v>7923</v>
      </c>
      <c r="K1688" s="28" t="s">
        <v>7070</v>
      </c>
      <c r="L1688" s="29" t="s">
        <v>7924</v>
      </c>
    </row>
    <row r="1689" spans="1:12" s="21" customFormat="1" x14ac:dyDescent="0.25">
      <c r="A1689" s="28" t="s">
        <v>6189</v>
      </c>
      <c r="B1689" s="29" t="s">
        <v>7072</v>
      </c>
      <c r="C1689" s="28" t="s">
        <v>19217</v>
      </c>
      <c r="D1689" s="28" t="s">
        <v>19219</v>
      </c>
      <c r="E1689" s="28" t="s">
        <v>7925</v>
      </c>
      <c r="F1689" s="28" t="s">
        <v>10</v>
      </c>
      <c r="G1689" s="28">
        <v>42.385727106700003</v>
      </c>
      <c r="H1689" s="30">
        <v>-84.486987590799998</v>
      </c>
      <c r="I1689" s="28" t="s">
        <v>7927</v>
      </c>
      <c r="J1689" s="28" t="s">
        <v>7928</v>
      </c>
      <c r="K1689" s="28" t="s">
        <v>7070</v>
      </c>
      <c r="L1689" s="29" t="s">
        <v>7929</v>
      </c>
    </row>
    <row r="1690" spans="1:12" s="21" customFormat="1" x14ac:dyDescent="0.25">
      <c r="A1690" s="28" t="s">
        <v>3312</v>
      </c>
      <c r="B1690" s="29" t="s">
        <v>7078</v>
      </c>
      <c r="C1690" s="28" t="s">
        <v>19217</v>
      </c>
      <c r="D1690" s="28" t="s">
        <v>19219</v>
      </c>
      <c r="E1690" s="28" t="s">
        <v>7930</v>
      </c>
      <c r="F1690" s="28" t="s">
        <v>10</v>
      </c>
      <c r="G1690" s="28">
        <v>43.189740460700001</v>
      </c>
      <c r="H1690" s="30">
        <v>-85.940895080600001</v>
      </c>
      <c r="I1690" s="28" t="s">
        <v>7932</v>
      </c>
      <c r="J1690" s="28" t="s">
        <v>7933</v>
      </c>
      <c r="K1690" s="28" t="s">
        <v>7070</v>
      </c>
      <c r="L1690" s="29" t="s">
        <v>7934</v>
      </c>
    </row>
    <row r="1691" spans="1:12" s="21" customFormat="1" x14ac:dyDescent="0.25">
      <c r="A1691" s="28" t="s">
        <v>3312</v>
      </c>
      <c r="B1691" s="29" t="s">
        <v>7065</v>
      </c>
      <c r="C1691" s="28" t="s">
        <v>19217</v>
      </c>
      <c r="D1691" s="28" t="s">
        <v>19219</v>
      </c>
      <c r="E1691" s="28" t="s">
        <v>7935</v>
      </c>
      <c r="F1691" s="28" t="s">
        <v>10</v>
      </c>
      <c r="G1691" s="28">
        <v>42.165335869899998</v>
      </c>
      <c r="H1691" s="30">
        <v>-83.780735135100002</v>
      </c>
      <c r="I1691" s="28" t="s">
        <v>7937</v>
      </c>
      <c r="J1691" s="28" t="s">
        <v>7938</v>
      </c>
      <c r="K1691" s="28" t="s">
        <v>7070</v>
      </c>
      <c r="L1691" s="29" t="s">
        <v>7939</v>
      </c>
    </row>
    <row r="1692" spans="1:12" s="21" customFormat="1" x14ac:dyDescent="0.25">
      <c r="A1692" s="28" t="s">
        <v>3312</v>
      </c>
      <c r="B1692" s="29" t="s">
        <v>7078</v>
      </c>
      <c r="C1692" s="28" t="s">
        <v>19217</v>
      </c>
      <c r="D1692" s="28" t="s">
        <v>19219</v>
      </c>
      <c r="E1692" s="28" t="s">
        <v>7940</v>
      </c>
      <c r="F1692" s="28" t="s">
        <v>10</v>
      </c>
      <c r="G1692" s="28">
        <v>42.114898010899999</v>
      </c>
      <c r="H1692" s="30">
        <v>-85.638325810400005</v>
      </c>
      <c r="I1692" s="28" t="s">
        <v>7942</v>
      </c>
      <c r="J1692" s="28" t="s">
        <v>7943</v>
      </c>
      <c r="K1692" s="28" t="s">
        <v>7070</v>
      </c>
      <c r="L1692" s="29" t="s">
        <v>7944</v>
      </c>
    </row>
    <row r="1693" spans="1:12" s="21" customFormat="1" x14ac:dyDescent="0.25">
      <c r="A1693" s="28" t="s">
        <v>3312</v>
      </c>
      <c r="B1693" s="29" t="s">
        <v>7090</v>
      </c>
      <c r="C1693" s="28" t="s">
        <v>19217</v>
      </c>
      <c r="D1693" s="28" t="s">
        <v>19219</v>
      </c>
      <c r="E1693" s="28" t="s">
        <v>7945</v>
      </c>
      <c r="F1693" s="28" t="s">
        <v>10</v>
      </c>
      <c r="G1693" s="28">
        <v>43.250149535299997</v>
      </c>
      <c r="H1693" s="30">
        <v>-85.134328007700006</v>
      </c>
      <c r="I1693" s="28" t="s">
        <v>7947</v>
      </c>
      <c r="J1693" s="28" t="s">
        <v>5488</v>
      </c>
      <c r="K1693" s="28" t="s">
        <v>7070</v>
      </c>
      <c r="L1693" s="29" t="s">
        <v>7948</v>
      </c>
    </row>
    <row r="1694" spans="1:12" s="21" customFormat="1" x14ac:dyDescent="0.25">
      <c r="A1694" s="28" t="s">
        <v>3312</v>
      </c>
      <c r="B1694" s="29" t="s">
        <v>7078</v>
      </c>
      <c r="C1694" s="28" t="s">
        <v>19217</v>
      </c>
      <c r="D1694" s="28" t="s">
        <v>19219</v>
      </c>
      <c r="E1694" s="28" t="s">
        <v>7949</v>
      </c>
      <c r="F1694" s="28" t="s">
        <v>10</v>
      </c>
      <c r="G1694" s="28">
        <v>42.659472075099998</v>
      </c>
      <c r="H1694" s="30">
        <v>-86.2050282955</v>
      </c>
      <c r="I1694" s="28" t="s">
        <v>7951</v>
      </c>
      <c r="J1694" s="28" t="s">
        <v>7952</v>
      </c>
      <c r="K1694" s="28" t="s">
        <v>7070</v>
      </c>
      <c r="L1694" s="29" t="s">
        <v>7953</v>
      </c>
    </row>
    <row r="1695" spans="1:12" s="21" customFormat="1" x14ac:dyDescent="0.25">
      <c r="A1695" s="28" t="s">
        <v>3312</v>
      </c>
      <c r="B1695" s="29" t="s">
        <v>7078</v>
      </c>
      <c r="C1695" s="28" t="s">
        <v>19217</v>
      </c>
      <c r="D1695" s="28" t="s">
        <v>19219</v>
      </c>
      <c r="E1695" s="28" t="s">
        <v>7954</v>
      </c>
      <c r="F1695" s="28" t="s">
        <v>10</v>
      </c>
      <c r="G1695" s="28">
        <v>43.614562641299997</v>
      </c>
      <c r="H1695" s="30">
        <v>-86.361347436900004</v>
      </c>
      <c r="I1695" s="28" t="s">
        <v>7956</v>
      </c>
      <c r="J1695" s="28" t="s">
        <v>7957</v>
      </c>
      <c r="K1695" s="28" t="s">
        <v>7070</v>
      </c>
      <c r="L1695" s="29" t="s">
        <v>7958</v>
      </c>
    </row>
    <row r="1696" spans="1:12" s="21" customFormat="1" x14ac:dyDescent="0.25">
      <c r="A1696" s="28" t="s">
        <v>3312</v>
      </c>
      <c r="B1696" s="29" t="s">
        <v>7090</v>
      </c>
      <c r="C1696" s="28" t="s">
        <v>19217</v>
      </c>
      <c r="D1696" s="28" t="s">
        <v>19219</v>
      </c>
      <c r="E1696" s="28" t="s">
        <v>7959</v>
      </c>
      <c r="F1696" s="28" t="s">
        <v>10</v>
      </c>
      <c r="G1696" s="28">
        <v>43.524468304700001</v>
      </c>
      <c r="H1696" s="30">
        <v>-84.694016575800006</v>
      </c>
      <c r="I1696" s="28" t="s">
        <v>7961</v>
      </c>
      <c r="J1696" s="28" t="s">
        <v>7962</v>
      </c>
      <c r="K1696" s="28" t="s">
        <v>7070</v>
      </c>
      <c r="L1696" s="29" t="s">
        <v>7963</v>
      </c>
    </row>
    <row r="1697" spans="1:12" s="21" customFormat="1" x14ac:dyDescent="0.25">
      <c r="A1697" s="28" t="s">
        <v>3312</v>
      </c>
      <c r="B1697" s="29" t="s">
        <v>7090</v>
      </c>
      <c r="C1697" s="28" t="s">
        <v>19217</v>
      </c>
      <c r="D1697" s="28" t="s">
        <v>19219</v>
      </c>
      <c r="E1697" s="28" t="s">
        <v>7964</v>
      </c>
      <c r="F1697" s="28" t="s">
        <v>10</v>
      </c>
      <c r="G1697" s="28">
        <v>43.211025137199996</v>
      </c>
      <c r="H1697" s="30">
        <v>-85.072363615</v>
      </c>
      <c r="I1697" s="28" t="s">
        <v>7966</v>
      </c>
      <c r="J1697" s="28" t="s">
        <v>5545</v>
      </c>
      <c r="K1697" s="28" t="s">
        <v>7070</v>
      </c>
      <c r="L1697" s="29" t="s">
        <v>7967</v>
      </c>
    </row>
    <row r="1698" spans="1:12" s="21" customFormat="1" x14ac:dyDescent="0.25">
      <c r="A1698" s="28" t="s">
        <v>3312</v>
      </c>
      <c r="B1698" s="29" t="s">
        <v>7065</v>
      </c>
      <c r="C1698" s="28" t="s">
        <v>19217</v>
      </c>
      <c r="D1698" s="28" t="s">
        <v>19219</v>
      </c>
      <c r="E1698" s="28" t="s">
        <v>7968</v>
      </c>
      <c r="F1698" s="28" t="s">
        <v>10</v>
      </c>
      <c r="G1698" s="28">
        <v>42.915556000000002</v>
      </c>
      <c r="H1698" s="30">
        <v>-82.603611000000001</v>
      </c>
      <c r="I1698" s="28" t="s">
        <v>7970</v>
      </c>
      <c r="J1698" s="28" t="s">
        <v>7971</v>
      </c>
      <c r="K1698" s="28" t="s">
        <v>7070</v>
      </c>
      <c r="L1698" s="29" t="s">
        <v>7972</v>
      </c>
    </row>
    <row r="1699" spans="1:12" s="21" customFormat="1" x14ac:dyDescent="0.25">
      <c r="A1699" s="28" t="s">
        <v>3312</v>
      </c>
      <c r="B1699" s="29" t="s">
        <v>7090</v>
      </c>
      <c r="C1699" s="28" t="s">
        <v>19217</v>
      </c>
      <c r="D1699" s="28" t="s">
        <v>19219</v>
      </c>
      <c r="E1699" s="28" t="s">
        <v>7973</v>
      </c>
      <c r="F1699" s="28" t="s">
        <v>10</v>
      </c>
      <c r="G1699" s="28">
        <v>43.293532196599998</v>
      </c>
      <c r="H1699" s="30">
        <v>-85.0791817904</v>
      </c>
      <c r="I1699" s="28" t="s">
        <v>7975</v>
      </c>
      <c r="J1699" s="28" t="s">
        <v>7976</v>
      </c>
      <c r="K1699" s="28" t="s">
        <v>7070</v>
      </c>
      <c r="L1699" s="29" t="s">
        <v>7977</v>
      </c>
    </row>
    <row r="1700" spans="1:12" s="21" customFormat="1" x14ac:dyDescent="0.25">
      <c r="A1700" s="28" t="s">
        <v>3312</v>
      </c>
      <c r="B1700" s="29" t="s">
        <v>7078</v>
      </c>
      <c r="C1700" s="28" t="s">
        <v>19217</v>
      </c>
      <c r="D1700" s="28" t="s">
        <v>19219</v>
      </c>
      <c r="E1700" s="28" t="s">
        <v>7978</v>
      </c>
      <c r="F1700" s="28" t="s">
        <v>10</v>
      </c>
      <c r="G1700" s="28">
        <v>42.401689119499999</v>
      </c>
      <c r="H1700" s="30">
        <v>-86.271944046000002</v>
      </c>
      <c r="I1700" s="28" t="s">
        <v>7980</v>
      </c>
      <c r="J1700" s="28" t="s">
        <v>7981</v>
      </c>
      <c r="K1700" s="28" t="s">
        <v>7070</v>
      </c>
      <c r="L1700" s="29" t="s">
        <v>7982</v>
      </c>
    </row>
    <row r="1701" spans="1:12" s="21" customFormat="1" x14ac:dyDescent="0.25">
      <c r="A1701" s="28" t="s">
        <v>3312</v>
      </c>
      <c r="B1701" s="29" t="s">
        <v>7078</v>
      </c>
      <c r="C1701" s="28" t="s">
        <v>19217</v>
      </c>
      <c r="D1701" s="28" t="s">
        <v>19219</v>
      </c>
      <c r="E1701" s="28" t="s">
        <v>7983</v>
      </c>
      <c r="F1701" s="28" t="s">
        <v>10</v>
      </c>
      <c r="G1701" s="28">
        <v>42.073889000000001</v>
      </c>
      <c r="H1701" s="30">
        <v>-86.186110999999997</v>
      </c>
      <c r="I1701" s="28" t="s">
        <v>7985</v>
      </c>
      <c r="J1701" s="28" t="s">
        <v>7986</v>
      </c>
      <c r="K1701" s="28" t="s">
        <v>7070</v>
      </c>
      <c r="L1701" s="29" t="s">
        <v>7327</v>
      </c>
    </row>
    <row r="1702" spans="1:12" s="21" customFormat="1" x14ac:dyDescent="0.25">
      <c r="A1702" s="28" t="s">
        <v>6189</v>
      </c>
      <c r="B1702" s="29" t="s">
        <v>7072</v>
      </c>
      <c r="C1702" s="28" t="s">
        <v>19217</v>
      </c>
      <c r="D1702" s="28" t="s">
        <v>19219</v>
      </c>
      <c r="E1702" s="28" t="s">
        <v>7987</v>
      </c>
      <c r="F1702" s="28" t="s">
        <v>10</v>
      </c>
      <c r="G1702" s="28">
        <v>42.452258185700003</v>
      </c>
      <c r="H1702" s="30">
        <v>-84.180464744600002</v>
      </c>
      <c r="I1702" s="28" t="s">
        <v>7989</v>
      </c>
      <c r="J1702" s="28" t="s">
        <v>7990</v>
      </c>
      <c r="K1702" s="28" t="s">
        <v>7070</v>
      </c>
      <c r="L1702" s="29" t="s">
        <v>7426</v>
      </c>
    </row>
    <row r="1703" spans="1:12" s="21" customFormat="1" x14ac:dyDescent="0.25">
      <c r="A1703" s="28" t="s">
        <v>3312</v>
      </c>
      <c r="B1703" s="29" t="s">
        <v>7090</v>
      </c>
      <c r="C1703" s="28" t="s">
        <v>19217</v>
      </c>
      <c r="D1703" s="28" t="s">
        <v>19219</v>
      </c>
      <c r="E1703" s="28" t="s">
        <v>7991</v>
      </c>
      <c r="F1703" s="28" t="s">
        <v>10</v>
      </c>
      <c r="G1703" s="28">
        <v>43.001132028000001</v>
      </c>
      <c r="H1703" s="30">
        <v>-84.556864500000003</v>
      </c>
      <c r="I1703" s="28" t="s">
        <v>7993</v>
      </c>
      <c r="J1703" s="28" t="s">
        <v>305</v>
      </c>
      <c r="K1703" s="28" t="s">
        <v>7070</v>
      </c>
      <c r="L1703" s="29" t="s">
        <v>7994</v>
      </c>
    </row>
    <row r="1704" spans="1:12" s="21" customFormat="1" x14ac:dyDescent="0.25">
      <c r="A1704" s="28" t="s">
        <v>3312</v>
      </c>
      <c r="B1704" s="29" t="s">
        <v>7090</v>
      </c>
      <c r="C1704" s="28" t="s">
        <v>19217</v>
      </c>
      <c r="D1704" s="28" t="s">
        <v>19219</v>
      </c>
      <c r="E1704" s="28" t="s">
        <v>7995</v>
      </c>
      <c r="F1704" s="28" t="s">
        <v>10</v>
      </c>
      <c r="G1704" s="28">
        <v>43.411356929299998</v>
      </c>
      <c r="H1704" s="30">
        <v>-84.609022736499995</v>
      </c>
      <c r="I1704" s="28" t="s">
        <v>7997</v>
      </c>
      <c r="J1704" s="28" t="s">
        <v>7998</v>
      </c>
      <c r="K1704" s="28" t="s">
        <v>7070</v>
      </c>
      <c r="L1704" s="29" t="s">
        <v>7999</v>
      </c>
    </row>
    <row r="1705" spans="1:12" s="21" customFormat="1" x14ac:dyDescent="0.25">
      <c r="A1705" s="28" t="s">
        <v>6189</v>
      </c>
      <c r="B1705" s="29" t="s">
        <v>7090</v>
      </c>
      <c r="C1705" s="28" t="s">
        <v>19217</v>
      </c>
      <c r="D1705" s="28" t="s">
        <v>19219</v>
      </c>
      <c r="E1705" s="28" t="s">
        <v>8000</v>
      </c>
      <c r="F1705" s="28" t="s">
        <v>10</v>
      </c>
      <c r="G1705" s="28">
        <v>44.031568574300003</v>
      </c>
      <c r="H1705" s="30">
        <v>-84.020406603799998</v>
      </c>
      <c r="I1705" s="28" t="s">
        <v>8002</v>
      </c>
      <c r="J1705" s="28" t="s">
        <v>8003</v>
      </c>
      <c r="K1705" s="28" t="s">
        <v>7070</v>
      </c>
      <c r="L1705" s="29" t="s">
        <v>8004</v>
      </c>
    </row>
    <row r="1706" spans="1:12" s="21" customFormat="1" x14ac:dyDescent="0.25">
      <c r="A1706" s="28" t="s">
        <v>3312</v>
      </c>
      <c r="B1706" s="29" t="s">
        <v>7078</v>
      </c>
      <c r="C1706" s="28" t="s">
        <v>19217</v>
      </c>
      <c r="D1706" s="28" t="s">
        <v>19219</v>
      </c>
      <c r="E1706" s="28" t="s">
        <v>8005</v>
      </c>
      <c r="F1706" s="28" t="s">
        <v>10</v>
      </c>
      <c r="G1706" s="28">
        <v>41.798755533200001</v>
      </c>
      <c r="H1706" s="30">
        <v>-85.416973829300005</v>
      </c>
      <c r="I1706" s="28" t="s">
        <v>8007</v>
      </c>
      <c r="J1706" s="28" t="s">
        <v>8008</v>
      </c>
      <c r="K1706" s="28" t="s">
        <v>7070</v>
      </c>
      <c r="L1706" s="29" t="s">
        <v>8009</v>
      </c>
    </row>
    <row r="1707" spans="1:12" s="21" customFormat="1" x14ac:dyDescent="0.25">
      <c r="A1707" s="28" t="s">
        <v>3312</v>
      </c>
      <c r="B1707" s="29" t="s">
        <v>7078</v>
      </c>
      <c r="C1707" s="28" t="s">
        <v>19217</v>
      </c>
      <c r="D1707" s="28" t="s">
        <v>19219</v>
      </c>
      <c r="E1707" s="28" t="s">
        <v>8010</v>
      </c>
      <c r="F1707" s="28" t="s">
        <v>10</v>
      </c>
      <c r="G1707" s="28">
        <v>43.576858353900001</v>
      </c>
      <c r="H1707" s="30">
        <v>-85.448006987599996</v>
      </c>
      <c r="I1707" s="28" t="s">
        <v>8012</v>
      </c>
      <c r="J1707" s="28" t="s">
        <v>8013</v>
      </c>
      <c r="K1707" s="28" t="s">
        <v>7070</v>
      </c>
      <c r="L1707" s="29" t="s">
        <v>8014</v>
      </c>
    </row>
    <row r="1708" spans="1:12" s="21" customFormat="1" x14ac:dyDescent="0.25">
      <c r="A1708" s="28" t="s">
        <v>3312</v>
      </c>
      <c r="B1708" s="29" t="s">
        <v>7065</v>
      </c>
      <c r="C1708" s="28" t="s">
        <v>19217</v>
      </c>
      <c r="D1708" s="28" t="s">
        <v>19219</v>
      </c>
      <c r="E1708" s="28" t="s">
        <v>8015</v>
      </c>
      <c r="F1708" s="28" t="s">
        <v>10</v>
      </c>
      <c r="G1708" s="28">
        <v>42.956111</v>
      </c>
      <c r="H1708" s="30">
        <v>-83.834166999999994</v>
      </c>
      <c r="I1708" s="28" t="s">
        <v>8017</v>
      </c>
      <c r="J1708" s="28" t="s">
        <v>8018</v>
      </c>
      <c r="K1708" s="28" t="s">
        <v>7070</v>
      </c>
      <c r="L1708" s="29" t="s">
        <v>7907</v>
      </c>
    </row>
    <row r="1709" spans="1:12" s="21" customFormat="1" x14ac:dyDescent="0.25">
      <c r="A1709" s="28" t="s">
        <v>6189</v>
      </c>
      <c r="B1709" s="29" t="s">
        <v>7078</v>
      </c>
      <c r="C1709" s="28" t="s">
        <v>19217</v>
      </c>
      <c r="D1709" s="28" t="s">
        <v>19219</v>
      </c>
      <c r="E1709" s="28" t="s">
        <v>8019</v>
      </c>
      <c r="F1709" s="28" t="s">
        <v>10</v>
      </c>
      <c r="G1709" s="28">
        <v>41.890278000000002</v>
      </c>
      <c r="H1709" s="30">
        <v>-86.605556000000007</v>
      </c>
      <c r="I1709" s="28" t="s">
        <v>8021</v>
      </c>
      <c r="J1709" s="28" t="s">
        <v>8022</v>
      </c>
      <c r="K1709" s="28" t="s">
        <v>7070</v>
      </c>
      <c r="L1709" s="29" t="s">
        <v>8023</v>
      </c>
    </row>
    <row r="1710" spans="1:12" s="21" customFormat="1" x14ac:dyDescent="0.25">
      <c r="A1710" s="28" t="s">
        <v>3312</v>
      </c>
      <c r="B1710" s="29" t="s">
        <v>7090</v>
      </c>
      <c r="C1710" s="28" t="s">
        <v>19217</v>
      </c>
      <c r="D1710" s="28" t="s">
        <v>19219</v>
      </c>
      <c r="E1710" s="28" t="s">
        <v>8024</v>
      </c>
      <c r="F1710" s="28" t="s">
        <v>10</v>
      </c>
      <c r="G1710" s="28">
        <v>43.428777550699998</v>
      </c>
      <c r="H1710" s="30">
        <v>-85.147937536200004</v>
      </c>
      <c r="I1710" s="28" t="s">
        <v>8026</v>
      </c>
      <c r="J1710" s="28" t="s">
        <v>8027</v>
      </c>
      <c r="K1710" s="28" t="s">
        <v>7070</v>
      </c>
      <c r="L1710" s="29" t="s">
        <v>8028</v>
      </c>
    </row>
    <row r="1711" spans="1:12" s="21" customFormat="1" x14ac:dyDescent="0.25">
      <c r="A1711" s="28" t="s">
        <v>3312</v>
      </c>
      <c r="B1711" s="29" t="s">
        <v>7065</v>
      </c>
      <c r="C1711" s="28" t="s">
        <v>19217</v>
      </c>
      <c r="D1711" s="28" t="s">
        <v>19219</v>
      </c>
      <c r="E1711" s="28" t="s">
        <v>8029</v>
      </c>
      <c r="F1711" s="28" t="s">
        <v>10</v>
      </c>
      <c r="G1711" s="28">
        <v>42.003837174700003</v>
      </c>
      <c r="H1711" s="30">
        <v>-83.942214846599995</v>
      </c>
      <c r="I1711" s="28" t="s">
        <v>8031</v>
      </c>
      <c r="J1711" s="28" t="s">
        <v>8032</v>
      </c>
      <c r="K1711" s="28" t="s">
        <v>7070</v>
      </c>
      <c r="L1711" s="29" t="s">
        <v>8033</v>
      </c>
    </row>
    <row r="1712" spans="1:12" s="21" customFormat="1" x14ac:dyDescent="0.25">
      <c r="A1712" s="28" t="s">
        <v>3312</v>
      </c>
      <c r="B1712" s="29" t="s">
        <v>7078</v>
      </c>
      <c r="C1712" s="28" t="s">
        <v>19217</v>
      </c>
      <c r="D1712" s="28" t="s">
        <v>19219</v>
      </c>
      <c r="E1712" s="28" t="s">
        <v>8034</v>
      </c>
      <c r="F1712" s="28" t="s">
        <v>10</v>
      </c>
      <c r="G1712" s="28">
        <v>41.938735544899998</v>
      </c>
      <c r="H1712" s="30">
        <v>-85.731596946699995</v>
      </c>
      <c r="I1712" s="28" t="s">
        <v>8036</v>
      </c>
      <c r="J1712" s="28" t="s">
        <v>8037</v>
      </c>
      <c r="K1712" s="28" t="s">
        <v>7070</v>
      </c>
      <c r="L1712" s="29" t="s">
        <v>8038</v>
      </c>
    </row>
    <row r="1713" spans="1:12" s="21" customFormat="1" x14ac:dyDescent="0.25">
      <c r="A1713" s="28" t="s">
        <v>3312</v>
      </c>
      <c r="B1713" s="29" t="s">
        <v>7078</v>
      </c>
      <c r="C1713" s="28" t="s">
        <v>19217</v>
      </c>
      <c r="D1713" s="28" t="s">
        <v>19219</v>
      </c>
      <c r="E1713" s="28" t="s">
        <v>8039</v>
      </c>
      <c r="F1713" s="28" t="s">
        <v>10</v>
      </c>
      <c r="G1713" s="28">
        <v>41.943767209699999</v>
      </c>
      <c r="H1713" s="30">
        <v>-85.632162094099996</v>
      </c>
      <c r="I1713" s="28" t="s">
        <v>8041</v>
      </c>
      <c r="J1713" s="28" t="s">
        <v>8037</v>
      </c>
      <c r="K1713" s="28" t="s">
        <v>7070</v>
      </c>
      <c r="L1713" s="29" t="s">
        <v>8038</v>
      </c>
    </row>
    <row r="1714" spans="1:12" s="21" customFormat="1" x14ac:dyDescent="0.25">
      <c r="A1714" s="28" t="s">
        <v>6189</v>
      </c>
      <c r="B1714" s="29" t="s">
        <v>7078</v>
      </c>
      <c r="C1714" s="28" t="s">
        <v>19217</v>
      </c>
      <c r="D1714" s="28" t="s">
        <v>19219</v>
      </c>
      <c r="E1714" s="28" t="s">
        <v>8042</v>
      </c>
      <c r="F1714" s="28" t="s">
        <v>10</v>
      </c>
      <c r="G1714" s="28">
        <v>42.0921400987</v>
      </c>
      <c r="H1714" s="30">
        <v>-84.986768960999996</v>
      </c>
      <c r="I1714" s="28" t="s">
        <v>8044</v>
      </c>
      <c r="J1714" s="28" t="s">
        <v>8045</v>
      </c>
      <c r="K1714" s="28" t="s">
        <v>7070</v>
      </c>
      <c r="L1714" s="29" t="s">
        <v>8046</v>
      </c>
    </row>
    <row r="1715" spans="1:12" s="21" customFormat="1" x14ac:dyDescent="0.25">
      <c r="A1715" s="28" t="s">
        <v>3312</v>
      </c>
      <c r="B1715" s="29" t="s">
        <v>7065</v>
      </c>
      <c r="C1715" s="28" t="s">
        <v>19217</v>
      </c>
      <c r="D1715" s="28" t="s">
        <v>19219</v>
      </c>
      <c r="E1715" s="28" t="s">
        <v>8047</v>
      </c>
      <c r="F1715" s="28" t="s">
        <v>10</v>
      </c>
      <c r="G1715" s="28">
        <v>41.7783847655</v>
      </c>
      <c r="H1715" s="30">
        <v>-83.569575548200007</v>
      </c>
      <c r="I1715" s="28" t="s">
        <v>8049</v>
      </c>
      <c r="J1715" s="28" t="s">
        <v>8050</v>
      </c>
      <c r="K1715" s="28" t="s">
        <v>7070</v>
      </c>
      <c r="L1715" s="29" t="s">
        <v>7640</v>
      </c>
    </row>
    <row r="1716" spans="1:12" s="21" customFormat="1" x14ac:dyDescent="0.25">
      <c r="A1716" s="28" t="s">
        <v>3312</v>
      </c>
      <c r="B1716" s="29" t="s">
        <v>7078</v>
      </c>
      <c r="C1716" s="28" t="s">
        <v>19217</v>
      </c>
      <c r="D1716" s="28" t="s">
        <v>19219</v>
      </c>
      <c r="E1716" s="28" t="s">
        <v>8051</v>
      </c>
      <c r="F1716" s="28" t="s">
        <v>10</v>
      </c>
      <c r="G1716" s="28">
        <v>43.363332999999997</v>
      </c>
      <c r="H1716" s="30">
        <v>-86.162499999999994</v>
      </c>
      <c r="I1716" s="28" t="s">
        <v>8053</v>
      </c>
      <c r="J1716" s="28" t="s">
        <v>8054</v>
      </c>
      <c r="K1716" s="28" t="s">
        <v>7070</v>
      </c>
      <c r="L1716" s="29" t="s">
        <v>8055</v>
      </c>
    </row>
    <row r="1717" spans="1:12" s="21" customFormat="1" x14ac:dyDescent="0.25">
      <c r="A1717" s="28" t="s">
        <v>3312</v>
      </c>
      <c r="B1717" s="29" t="s">
        <v>7065</v>
      </c>
      <c r="C1717" s="28" t="s">
        <v>19217</v>
      </c>
      <c r="D1717" s="28" t="s">
        <v>19219</v>
      </c>
      <c r="E1717" s="28" t="s">
        <v>8056</v>
      </c>
      <c r="F1717" s="28" t="s">
        <v>10</v>
      </c>
      <c r="G1717" s="28">
        <v>42.015834803600001</v>
      </c>
      <c r="H1717" s="30">
        <v>-84.064448475800006</v>
      </c>
      <c r="I1717" s="28" t="s">
        <v>8058</v>
      </c>
      <c r="J1717" s="28" t="s">
        <v>8059</v>
      </c>
      <c r="K1717" s="28" t="s">
        <v>7070</v>
      </c>
      <c r="L1717" s="29" t="s">
        <v>8060</v>
      </c>
    </row>
    <row r="1718" spans="1:12" s="21" customFormat="1" x14ac:dyDescent="0.25">
      <c r="A1718" s="28" t="s">
        <v>3312</v>
      </c>
      <c r="B1718" s="29" t="s">
        <v>7078</v>
      </c>
      <c r="C1718" s="28" t="s">
        <v>19217</v>
      </c>
      <c r="D1718" s="28" t="s">
        <v>19219</v>
      </c>
      <c r="E1718" s="28" t="s">
        <v>8061</v>
      </c>
      <c r="F1718" s="28" t="s">
        <v>10</v>
      </c>
      <c r="G1718" s="28">
        <v>44.851833952</v>
      </c>
      <c r="H1718" s="30">
        <v>-85.319899320600001</v>
      </c>
      <c r="I1718" s="28" t="s">
        <v>8063</v>
      </c>
      <c r="J1718" s="28" t="s">
        <v>8064</v>
      </c>
      <c r="K1718" s="28" t="s">
        <v>7070</v>
      </c>
      <c r="L1718" s="29" t="s">
        <v>8065</v>
      </c>
    </row>
    <row r="1719" spans="1:12" s="21" customFormat="1" x14ac:dyDescent="0.25">
      <c r="A1719" s="28" t="s">
        <v>3312</v>
      </c>
      <c r="B1719" s="29" t="s">
        <v>7078</v>
      </c>
      <c r="C1719" s="28" t="s">
        <v>19217</v>
      </c>
      <c r="D1719" s="28" t="s">
        <v>19219</v>
      </c>
      <c r="E1719" s="28" t="s">
        <v>8066</v>
      </c>
      <c r="F1719" s="28" t="s">
        <v>10</v>
      </c>
      <c r="G1719" s="28">
        <v>42.067175810800002</v>
      </c>
      <c r="H1719" s="30">
        <v>-85.136135816600003</v>
      </c>
      <c r="I1719" s="28" t="s">
        <v>8068</v>
      </c>
      <c r="J1719" s="28" t="s">
        <v>8069</v>
      </c>
      <c r="K1719" s="28" t="s">
        <v>7070</v>
      </c>
      <c r="L1719" s="29" t="s">
        <v>8070</v>
      </c>
    </row>
    <row r="1720" spans="1:12" s="21" customFormat="1" x14ac:dyDescent="0.25">
      <c r="A1720" s="28" t="s">
        <v>3312</v>
      </c>
      <c r="B1720" s="29" t="s">
        <v>7078</v>
      </c>
      <c r="C1720" s="28" t="s">
        <v>19217</v>
      </c>
      <c r="D1720" s="28" t="s">
        <v>19219</v>
      </c>
      <c r="E1720" s="28" t="s">
        <v>8071</v>
      </c>
      <c r="F1720" s="28" t="s">
        <v>10</v>
      </c>
      <c r="G1720" s="28">
        <v>41.7877490029</v>
      </c>
      <c r="H1720" s="30">
        <v>-85.865020752000007</v>
      </c>
      <c r="I1720" s="28" t="s">
        <v>8073</v>
      </c>
      <c r="J1720" s="28" t="s">
        <v>8074</v>
      </c>
      <c r="K1720" s="28" t="s">
        <v>7070</v>
      </c>
      <c r="L1720" s="29" t="s">
        <v>8075</v>
      </c>
    </row>
    <row r="1721" spans="1:12" s="21" customFormat="1" x14ac:dyDescent="0.25">
      <c r="A1721" s="28" t="s">
        <v>3312</v>
      </c>
      <c r="B1721" s="29" t="s">
        <v>7078</v>
      </c>
      <c r="C1721" s="28" t="s">
        <v>19217</v>
      </c>
      <c r="D1721" s="28" t="s">
        <v>19219</v>
      </c>
      <c r="E1721" s="28" t="s">
        <v>8076</v>
      </c>
      <c r="F1721" s="28" t="s">
        <v>10</v>
      </c>
      <c r="G1721" s="28">
        <v>41.893213068800002</v>
      </c>
      <c r="H1721" s="30">
        <v>-85.875856876399993</v>
      </c>
      <c r="I1721" s="28" t="s">
        <v>8078</v>
      </c>
      <c r="J1721" s="28" t="s">
        <v>8079</v>
      </c>
      <c r="K1721" s="28" t="s">
        <v>7070</v>
      </c>
      <c r="L1721" s="29" t="s">
        <v>8080</v>
      </c>
    </row>
    <row r="1722" spans="1:12" s="21" customFormat="1" x14ac:dyDescent="0.25">
      <c r="A1722" s="28" t="s">
        <v>3312</v>
      </c>
      <c r="B1722" s="29" t="s">
        <v>7090</v>
      </c>
      <c r="C1722" s="28" t="s">
        <v>19217</v>
      </c>
      <c r="D1722" s="28" t="s">
        <v>19219</v>
      </c>
      <c r="E1722" s="28" t="s">
        <v>8081</v>
      </c>
      <c r="F1722" s="28" t="s">
        <v>10</v>
      </c>
      <c r="G1722" s="28">
        <v>45.142775016599998</v>
      </c>
      <c r="H1722" s="30">
        <v>-84.6608752012</v>
      </c>
      <c r="I1722" s="28" t="s">
        <v>8083</v>
      </c>
      <c r="J1722" s="28" t="s">
        <v>8084</v>
      </c>
      <c r="K1722" s="28" t="s">
        <v>7070</v>
      </c>
      <c r="L1722" s="29" t="s">
        <v>8085</v>
      </c>
    </row>
    <row r="1723" spans="1:12" s="21" customFormat="1" x14ac:dyDescent="0.25">
      <c r="A1723" s="28" t="s">
        <v>3312</v>
      </c>
      <c r="B1723" s="29" t="s">
        <v>7090</v>
      </c>
      <c r="C1723" s="28" t="s">
        <v>19217</v>
      </c>
      <c r="D1723" s="28" t="s">
        <v>19219</v>
      </c>
      <c r="E1723" s="28" t="s">
        <v>8086</v>
      </c>
      <c r="F1723" s="28" t="s">
        <v>10</v>
      </c>
      <c r="G1723" s="28">
        <v>43.399372716099997</v>
      </c>
      <c r="H1723" s="30">
        <v>-84.908727407499995</v>
      </c>
      <c r="I1723" s="28" t="s">
        <v>8088</v>
      </c>
      <c r="J1723" s="28" t="s">
        <v>8089</v>
      </c>
      <c r="K1723" s="28" t="s">
        <v>7070</v>
      </c>
      <c r="L1723" s="29" t="s">
        <v>8090</v>
      </c>
    </row>
    <row r="1724" spans="1:12" s="21" customFormat="1" x14ac:dyDescent="0.25">
      <c r="A1724" s="28" t="s">
        <v>6189</v>
      </c>
      <c r="B1724" s="29" t="s">
        <v>7072</v>
      </c>
      <c r="C1724" s="28" t="s">
        <v>19217</v>
      </c>
      <c r="D1724" s="28" t="s">
        <v>19219</v>
      </c>
      <c r="E1724" s="28" t="s">
        <v>8091</v>
      </c>
      <c r="F1724" s="28" t="s">
        <v>10</v>
      </c>
      <c r="G1724" s="28">
        <v>42.666580489200001</v>
      </c>
      <c r="H1724" s="30">
        <v>-84.173866510400003</v>
      </c>
      <c r="I1724" s="28" t="s">
        <v>8093</v>
      </c>
      <c r="J1724" s="28" t="s">
        <v>8094</v>
      </c>
      <c r="K1724" s="28" t="s">
        <v>7070</v>
      </c>
      <c r="L1724" s="29" t="s">
        <v>8095</v>
      </c>
    </row>
    <row r="1725" spans="1:12" s="21" customFormat="1" x14ac:dyDescent="0.25">
      <c r="A1725" s="28" t="s">
        <v>3312</v>
      </c>
      <c r="B1725" s="29" t="s">
        <v>7072</v>
      </c>
      <c r="C1725" s="28" t="s">
        <v>19217</v>
      </c>
      <c r="D1725" s="28" t="s">
        <v>19219</v>
      </c>
      <c r="E1725" s="28" t="s">
        <v>8096</v>
      </c>
      <c r="F1725" s="28" t="s">
        <v>10</v>
      </c>
      <c r="G1725" s="28">
        <v>42.826367852300002</v>
      </c>
      <c r="H1725" s="30">
        <v>-84.700491428399999</v>
      </c>
      <c r="I1725" s="28" t="s">
        <v>8098</v>
      </c>
      <c r="J1725" s="28" t="s">
        <v>8099</v>
      </c>
      <c r="K1725" s="28" t="s">
        <v>7070</v>
      </c>
      <c r="L1725" s="29" t="s">
        <v>7468</v>
      </c>
    </row>
    <row r="1726" spans="1:12" s="21" customFormat="1" x14ac:dyDescent="0.25">
      <c r="A1726" s="28" t="s">
        <v>3312</v>
      </c>
      <c r="B1726" s="29" t="s">
        <v>7078</v>
      </c>
      <c r="C1726" s="28" t="s">
        <v>19217</v>
      </c>
      <c r="D1726" s="28" t="s">
        <v>19219</v>
      </c>
      <c r="E1726" s="28" t="s">
        <v>8100</v>
      </c>
      <c r="F1726" s="28" t="s">
        <v>10</v>
      </c>
      <c r="G1726" s="28">
        <v>42.728056000000002</v>
      </c>
      <c r="H1726" s="30">
        <v>-85.131111000000004</v>
      </c>
      <c r="I1726" s="28" t="s">
        <v>8102</v>
      </c>
      <c r="J1726" s="28" t="s">
        <v>5854</v>
      </c>
      <c r="K1726" s="28" t="s">
        <v>7070</v>
      </c>
      <c r="L1726" s="29" t="s">
        <v>8103</v>
      </c>
    </row>
    <row r="1727" spans="1:12" s="21" customFormat="1" x14ac:dyDescent="0.25">
      <c r="A1727" s="28" t="s">
        <v>3312</v>
      </c>
      <c r="B1727" s="29" t="s">
        <v>7090</v>
      </c>
      <c r="C1727" s="28" t="s">
        <v>19217</v>
      </c>
      <c r="D1727" s="28" t="s">
        <v>19219</v>
      </c>
      <c r="E1727" s="28" t="s">
        <v>8104</v>
      </c>
      <c r="F1727" s="28" t="s">
        <v>10</v>
      </c>
      <c r="G1727" s="28">
        <v>43.6872509568</v>
      </c>
      <c r="H1727" s="30">
        <v>-84.968197345700005</v>
      </c>
      <c r="I1727" s="28" t="s">
        <v>8106</v>
      </c>
      <c r="J1727" s="28" t="s">
        <v>8107</v>
      </c>
      <c r="K1727" s="28" t="s">
        <v>7070</v>
      </c>
      <c r="L1727" s="29" t="s">
        <v>8108</v>
      </c>
    </row>
    <row r="1728" spans="1:12" s="21" customFormat="1" x14ac:dyDescent="0.25">
      <c r="A1728" s="28" t="s">
        <v>3312</v>
      </c>
      <c r="B1728" s="29" t="s">
        <v>7065</v>
      </c>
      <c r="C1728" s="28" t="s">
        <v>19217</v>
      </c>
      <c r="D1728" s="28" t="s">
        <v>19219</v>
      </c>
      <c r="E1728" s="28" t="s">
        <v>8109</v>
      </c>
      <c r="F1728" s="28" t="s">
        <v>10</v>
      </c>
      <c r="G1728" s="28">
        <v>42.654722</v>
      </c>
      <c r="H1728" s="30">
        <v>-83.574444</v>
      </c>
      <c r="I1728" s="28" t="s">
        <v>8111</v>
      </c>
      <c r="J1728" s="28" t="s">
        <v>8112</v>
      </c>
      <c r="K1728" s="28" t="s">
        <v>7070</v>
      </c>
      <c r="L1728" s="29" t="s">
        <v>8113</v>
      </c>
    </row>
    <row r="1729" spans="1:12" s="21" customFormat="1" x14ac:dyDescent="0.25">
      <c r="A1729" s="28" t="s">
        <v>3312</v>
      </c>
      <c r="B1729" s="29" t="s">
        <v>7078</v>
      </c>
      <c r="C1729" s="28" t="s">
        <v>19217</v>
      </c>
      <c r="D1729" s="28" t="s">
        <v>19219</v>
      </c>
      <c r="E1729" s="28" t="s">
        <v>8114</v>
      </c>
      <c r="F1729" s="28" t="s">
        <v>10</v>
      </c>
      <c r="G1729" s="28">
        <v>41.796983897399997</v>
      </c>
      <c r="H1729" s="30">
        <v>-85.652482509600006</v>
      </c>
      <c r="I1729" s="28" t="s">
        <v>8116</v>
      </c>
      <c r="J1729" s="28" t="s">
        <v>8117</v>
      </c>
      <c r="K1729" s="28" t="s">
        <v>7070</v>
      </c>
      <c r="L1729" s="29" t="s">
        <v>8118</v>
      </c>
    </row>
    <row r="1730" spans="1:12" s="21" customFormat="1" x14ac:dyDescent="0.25">
      <c r="A1730" s="28" t="s">
        <v>3312</v>
      </c>
      <c r="B1730" s="29" t="s">
        <v>7078</v>
      </c>
      <c r="C1730" s="28" t="s">
        <v>19217</v>
      </c>
      <c r="D1730" s="28" t="s">
        <v>19219</v>
      </c>
      <c r="E1730" s="28" t="s">
        <v>8119</v>
      </c>
      <c r="F1730" s="28" t="s">
        <v>10</v>
      </c>
      <c r="G1730" s="28">
        <v>43.409194100299999</v>
      </c>
      <c r="H1730" s="30">
        <v>-86.348204612700002</v>
      </c>
      <c r="I1730" s="28" t="s">
        <v>8121</v>
      </c>
      <c r="J1730" s="28" t="s">
        <v>8122</v>
      </c>
      <c r="K1730" s="28" t="s">
        <v>7070</v>
      </c>
      <c r="L1730" s="29" t="s">
        <v>8123</v>
      </c>
    </row>
    <row r="1731" spans="1:12" s="21" customFormat="1" x14ac:dyDescent="0.25">
      <c r="A1731" s="28" t="s">
        <v>3312</v>
      </c>
      <c r="B1731" s="29" t="s">
        <v>7078</v>
      </c>
      <c r="C1731" s="28" t="s">
        <v>19217</v>
      </c>
      <c r="D1731" s="28" t="s">
        <v>19219</v>
      </c>
      <c r="E1731" s="28" t="s">
        <v>8124</v>
      </c>
      <c r="F1731" s="28" t="s">
        <v>10</v>
      </c>
      <c r="G1731" s="28">
        <v>43.233123151299999</v>
      </c>
      <c r="H1731" s="30">
        <v>-86.107444167099999</v>
      </c>
      <c r="I1731" s="28" t="s">
        <v>8126</v>
      </c>
      <c r="J1731" s="28" t="s">
        <v>8127</v>
      </c>
      <c r="K1731" s="28" t="s">
        <v>7070</v>
      </c>
      <c r="L1731" s="29" t="s">
        <v>7734</v>
      </c>
    </row>
    <row r="1732" spans="1:12" s="21" customFormat="1" x14ac:dyDescent="0.25">
      <c r="A1732" s="28" t="s">
        <v>3312</v>
      </c>
      <c r="B1732" s="29" t="s">
        <v>7072</v>
      </c>
      <c r="C1732" s="28" t="s">
        <v>19217</v>
      </c>
      <c r="D1732" s="28" t="s">
        <v>19219</v>
      </c>
      <c r="E1732" s="28" t="s">
        <v>8128</v>
      </c>
      <c r="F1732" s="28" t="s">
        <v>10</v>
      </c>
      <c r="G1732" s="28">
        <v>42.6882241928</v>
      </c>
      <c r="H1732" s="30">
        <v>-84.281943440399999</v>
      </c>
      <c r="I1732" s="28" t="s">
        <v>8130</v>
      </c>
      <c r="J1732" s="28" t="s">
        <v>8131</v>
      </c>
      <c r="K1732" s="28" t="s">
        <v>7070</v>
      </c>
      <c r="L1732" s="29" t="s">
        <v>8132</v>
      </c>
    </row>
    <row r="1733" spans="1:12" s="21" customFormat="1" x14ac:dyDescent="0.25">
      <c r="A1733" s="28" t="s">
        <v>3312</v>
      </c>
      <c r="B1733" s="29" t="s">
        <v>7065</v>
      </c>
      <c r="C1733" s="28" t="s">
        <v>19217</v>
      </c>
      <c r="D1733" s="28" t="s">
        <v>19219</v>
      </c>
      <c r="E1733" s="28" t="s">
        <v>8133</v>
      </c>
      <c r="F1733" s="28" t="s">
        <v>10</v>
      </c>
      <c r="G1733" s="28">
        <v>43.128056000000001</v>
      </c>
      <c r="H1733" s="30">
        <v>-82.799166999999997</v>
      </c>
      <c r="I1733" s="28" t="s">
        <v>8135</v>
      </c>
      <c r="J1733" s="28" t="s">
        <v>8136</v>
      </c>
      <c r="K1733" s="28" t="s">
        <v>7070</v>
      </c>
      <c r="L1733" s="29" t="s">
        <v>8137</v>
      </c>
    </row>
    <row r="1734" spans="1:12" s="21" customFormat="1" x14ac:dyDescent="0.25">
      <c r="A1734" s="28" t="s">
        <v>109</v>
      </c>
      <c r="B1734" s="29" t="s">
        <v>8138</v>
      </c>
      <c r="C1734" s="28" t="s">
        <v>19217</v>
      </c>
      <c r="D1734" s="28" t="s">
        <v>19219</v>
      </c>
      <c r="E1734" s="28" t="s">
        <v>8139</v>
      </c>
      <c r="F1734" s="28" t="s">
        <v>10</v>
      </c>
      <c r="G1734" s="28">
        <v>43.567222000000001</v>
      </c>
      <c r="H1734" s="30">
        <v>-92.720556000000002</v>
      </c>
      <c r="I1734" s="28" t="s">
        <v>8141</v>
      </c>
      <c r="J1734" s="28" t="s">
        <v>8142</v>
      </c>
      <c r="K1734" s="28" t="s">
        <v>8143</v>
      </c>
      <c r="L1734" s="29" t="s">
        <v>8144</v>
      </c>
    </row>
    <row r="1735" spans="1:12" s="21" customFormat="1" x14ac:dyDescent="0.25">
      <c r="A1735" s="28" t="s">
        <v>8145</v>
      </c>
      <c r="B1735" s="29" t="s">
        <v>8138</v>
      </c>
      <c r="C1735" s="28" t="s">
        <v>19217</v>
      </c>
      <c r="D1735" s="28" t="s">
        <v>19219</v>
      </c>
      <c r="E1735" s="28" t="s">
        <v>8146</v>
      </c>
      <c r="F1735" s="28" t="s">
        <v>10</v>
      </c>
      <c r="G1735" s="28">
        <v>43.633908720699999</v>
      </c>
      <c r="H1735" s="30">
        <v>-95.933625698100002</v>
      </c>
      <c r="I1735" s="28" t="s">
        <v>8148</v>
      </c>
      <c r="J1735" s="28" t="s">
        <v>7069</v>
      </c>
      <c r="K1735" s="28" t="s">
        <v>8143</v>
      </c>
      <c r="L1735" s="29" t="s">
        <v>8149</v>
      </c>
    </row>
    <row r="1736" spans="1:12" s="21" customFormat="1" x14ac:dyDescent="0.25">
      <c r="A1736" s="28" t="s">
        <v>109</v>
      </c>
      <c r="B1736" s="29" t="s">
        <v>8150</v>
      </c>
      <c r="C1736" s="28" t="s">
        <v>19217</v>
      </c>
      <c r="D1736" s="28" t="s">
        <v>19219</v>
      </c>
      <c r="E1736" s="28" t="s">
        <v>8151</v>
      </c>
      <c r="F1736" s="28" t="s">
        <v>10</v>
      </c>
      <c r="G1736" s="28">
        <v>46.974167000000001</v>
      </c>
      <c r="H1736" s="30">
        <v>-92.572778</v>
      </c>
      <c r="I1736" s="28" t="s">
        <v>8153</v>
      </c>
      <c r="J1736" s="28" t="s">
        <v>8154</v>
      </c>
      <c r="K1736" s="28" t="s">
        <v>8143</v>
      </c>
      <c r="L1736" s="29" t="s">
        <v>8155</v>
      </c>
    </row>
    <row r="1737" spans="1:12" s="21" customFormat="1" x14ac:dyDescent="0.25">
      <c r="A1737" s="28" t="s">
        <v>109</v>
      </c>
      <c r="B1737" s="29" t="s">
        <v>8138</v>
      </c>
      <c r="C1737" s="28" t="s">
        <v>19217</v>
      </c>
      <c r="D1737" s="28" t="s">
        <v>19219</v>
      </c>
      <c r="E1737" s="28" t="s">
        <v>8156</v>
      </c>
      <c r="F1737" s="28" t="s">
        <v>10</v>
      </c>
      <c r="G1737" s="28">
        <v>43.670614972999999</v>
      </c>
      <c r="H1737" s="30">
        <v>-93.575583100299994</v>
      </c>
      <c r="I1737" s="28" t="s">
        <v>8158</v>
      </c>
      <c r="J1737" s="28" t="s">
        <v>7088</v>
      </c>
      <c r="K1737" s="28" t="s">
        <v>8143</v>
      </c>
      <c r="L1737" s="29" t="s">
        <v>8159</v>
      </c>
    </row>
    <row r="1738" spans="1:12" s="21" customFormat="1" x14ac:dyDescent="0.25">
      <c r="A1738" s="28" t="s">
        <v>109</v>
      </c>
      <c r="B1738" s="29" t="s">
        <v>8160</v>
      </c>
      <c r="C1738" s="28" t="s">
        <v>19217</v>
      </c>
      <c r="D1738" s="28" t="s">
        <v>19219</v>
      </c>
      <c r="E1738" s="28" t="s">
        <v>8161</v>
      </c>
      <c r="F1738" s="28" t="s">
        <v>10</v>
      </c>
      <c r="G1738" s="28">
        <v>45.491348072699999</v>
      </c>
      <c r="H1738" s="30">
        <v>-92.785516977300006</v>
      </c>
      <c r="I1738" s="28" t="s">
        <v>8163</v>
      </c>
      <c r="J1738" s="28" t="s">
        <v>8164</v>
      </c>
      <c r="K1738" s="28" t="s">
        <v>8143</v>
      </c>
      <c r="L1738" s="29" t="s">
        <v>8165</v>
      </c>
    </row>
    <row r="1739" spans="1:12" s="21" customFormat="1" x14ac:dyDescent="0.25">
      <c r="A1739" s="28" t="s">
        <v>109</v>
      </c>
      <c r="B1739" s="29" t="s">
        <v>8166</v>
      </c>
      <c r="C1739" s="28" t="s">
        <v>19217</v>
      </c>
      <c r="D1739" s="28" t="s">
        <v>19219</v>
      </c>
      <c r="E1739" s="28" t="s">
        <v>8167</v>
      </c>
      <c r="F1739" s="28" t="s">
        <v>10</v>
      </c>
      <c r="G1739" s="28">
        <v>48.193333000000003</v>
      </c>
      <c r="H1739" s="30">
        <v>-96.996110999999999</v>
      </c>
      <c r="I1739" s="28" t="s">
        <v>8169</v>
      </c>
      <c r="J1739" s="28" t="s">
        <v>8170</v>
      </c>
      <c r="K1739" s="28" t="s">
        <v>8143</v>
      </c>
      <c r="L1739" s="29" t="s">
        <v>8171</v>
      </c>
    </row>
    <row r="1740" spans="1:12" s="21" customFormat="1" x14ac:dyDescent="0.25">
      <c r="A1740" s="28" t="s">
        <v>8145</v>
      </c>
      <c r="B1740" s="29" t="s">
        <v>8160</v>
      </c>
      <c r="C1740" s="28" t="s">
        <v>19217</v>
      </c>
      <c r="D1740" s="28" t="s">
        <v>19219</v>
      </c>
      <c r="E1740" s="28" t="s">
        <v>8172</v>
      </c>
      <c r="F1740" s="28" t="s">
        <v>10</v>
      </c>
      <c r="G1740" s="28">
        <v>44.732500000000002</v>
      </c>
      <c r="H1740" s="30">
        <v>-93.237778000000006</v>
      </c>
      <c r="I1740" s="28" t="s">
        <v>8174</v>
      </c>
      <c r="J1740" s="28" t="s">
        <v>387</v>
      </c>
      <c r="K1740" s="28" t="s">
        <v>8143</v>
      </c>
      <c r="L1740" s="29" t="s">
        <v>8175</v>
      </c>
    </row>
    <row r="1741" spans="1:12" s="21" customFormat="1" x14ac:dyDescent="0.25">
      <c r="A1741" s="28" t="s">
        <v>8145</v>
      </c>
      <c r="B1741" s="29" t="s">
        <v>8160</v>
      </c>
      <c r="C1741" s="28" t="s">
        <v>19217</v>
      </c>
      <c r="D1741" s="28" t="s">
        <v>19219</v>
      </c>
      <c r="E1741" s="28" t="s">
        <v>8176</v>
      </c>
      <c r="F1741" s="28" t="s">
        <v>10</v>
      </c>
      <c r="G1741" s="28">
        <v>44.732500000000002</v>
      </c>
      <c r="H1741" s="30">
        <v>-93.237778000000006</v>
      </c>
      <c r="I1741" s="28" t="s">
        <v>8174</v>
      </c>
      <c r="J1741" s="28" t="s">
        <v>387</v>
      </c>
      <c r="K1741" s="28" t="s">
        <v>8143</v>
      </c>
      <c r="L1741" s="29" t="s">
        <v>8175</v>
      </c>
    </row>
    <row r="1742" spans="1:12" s="21" customFormat="1" x14ac:dyDescent="0.25">
      <c r="A1742" s="28" t="s">
        <v>109</v>
      </c>
      <c r="B1742" s="29" t="s">
        <v>8138</v>
      </c>
      <c r="C1742" s="28" t="s">
        <v>19217</v>
      </c>
      <c r="D1742" s="28" t="s">
        <v>19219</v>
      </c>
      <c r="E1742" s="28" t="s">
        <v>8178</v>
      </c>
      <c r="F1742" s="28" t="s">
        <v>10</v>
      </c>
      <c r="G1742" s="28">
        <v>44.382823270099998</v>
      </c>
      <c r="H1742" s="30">
        <v>-96.183419823600005</v>
      </c>
      <c r="I1742" s="28" t="s">
        <v>8180</v>
      </c>
      <c r="J1742" s="28" t="s">
        <v>8181</v>
      </c>
      <c r="K1742" s="28" t="s">
        <v>8143</v>
      </c>
      <c r="L1742" s="29" t="s">
        <v>8182</v>
      </c>
    </row>
    <row r="1743" spans="1:12" s="21" customFormat="1" x14ac:dyDescent="0.25">
      <c r="A1743" s="28" t="s">
        <v>109</v>
      </c>
      <c r="B1743" s="29" t="s">
        <v>8166</v>
      </c>
      <c r="C1743" s="28" t="s">
        <v>19217</v>
      </c>
      <c r="D1743" s="28" t="s">
        <v>19219</v>
      </c>
      <c r="E1743" s="28" t="s">
        <v>8183</v>
      </c>
      <c r="F1743" s="28" t="s">
        <v>10</v>
      </c>
      <c r="G1743" s="28">
        <v>48.333276877899998</v>
      </c>
      <c r="H1743" s="30">
        <v>-96.820245981200003</v>
      </c>
      <c r="I1743" s="28" t="s">
        <v>8185</v>
      </c>
      <c r="J1743" s="28" t="s">
        <v>8186</v>
      </c>
      <c r="K1743" s="28" t="s">
        <v>8143</v>
      </c>
      <c r="L1743" s="29" t="s">
        <v>8187</v>
      </c>
    </row>
    <row r="1744" spans="1:12" s="21" customFormat="1" x14ac:dyDescent="0.25">
      <c r="A1744" s="28" t="s">
        <v>8145</v>
      </c>
      <c r="B1744" s="29" t="s">
        <v>8160</v>
      </c>
      <c r="C1744" s="28" t="s">
        <v>19217</v>
      </c>
      <c r="D1744" s="28" t="s">
        <v>19219</v>
      </c>
      <c r="E1744" s="28" t="s">
        <v>8188</v>
      </c>
      <c r="F1744" s="28" t="s">
        <v>10</v>
      </c>
      <c r="G1744" s="28">
        <v>44.606943999999999</v>
      </c>
      <c r="H1744" s="30">
        <v>-94.073055999999994</v>
      </c>
      <c r="I1744" s="28" t="s">
        <v>8190</v>
      </c>
      <c r="J1744" s="28" t="s">
        <v>6028</v>
      </c>
      <c r="K1744" s="28" t="s">
        <v>8143</v>
      </c>
      <c r="L1744" s="29" t="s">
        <v>8191</v>
      </c>
    </row>
    <row r="1745" spans="1:12" s="21" customFormat="1" x14ac:dyDescent="0.25">
      <c r="A1745" s="28" t="s">
        <v>109</v>
      </c>
      <c r="B1745" s="29" t="s">
        <v>8160</v>
      </c>
      <c r="C1745" s="28" t="s">
        <v>19217</v>
      </c>
      <c r="D1745" s="28" t="s">
        <v>19219</v>
      </c>
      <c r="E1745" s="28" t="s">
        <v>8192</v>
      </c>
      <c r="F1745" s="28" t="s">
        <v>10</v>
      </c>
      <c r="G1745" s="28">
        <v>46.188350370099997</v>
      </c>
      <c r="H1745" s="30">
        <v>-92.782105207399994</v>
      </c>
      <c r="I1745" s="28" t="s">
        <v>8194</v>
      </c>
      <c r="J1745" s="28" t="s">
        <v>8195</v>
      </c>
      <c r="K1745" s="28" t="s">
        <v>8143</v>
      </c>
      <c r="L1745" s="29" t="s">
        <v>8196</v>
      </c>
    </row>
    <row r="1746" spans="1:12" s="21" customFormat="1" x14ac:dyDescent="0.25">
      <c r="A1746" s="28" t="s">
        <v>109</v>
      </c>
      <c r="B1746" s="29" t="s">
        <v>8197</v>
      </c>
      <c r="C1746" s="28" t="s">
        <v>19217</v>
      </c>
      <c r="D1746" s="28" t="s">
        <v>19219</v>
      </c>
      <c r="E1746" s="28" t="s">
        <v>8198</v>
      </c>
      <c r="F1746" s="28" t="s">
        <v>10</v>
      </c>
      <c r="G1746" s="28">
        <v>45.137492653700001</v>
      </c>
      <c r="H1746" s="30">
        <v>-94.783392548600006</v>
      </c>
      <c r="I1746" s="28" t="s">
        <v>8200</v>
      </c>
      <c r="J1746" s="28" t="s">
        <v>8201</v>
      </c>
      <c r="K1746" s="28" t="s">
        <v>8143</v>
      </c>
      <c r="L1746" s="29" t="s">
        <v>8202</v>
      </c>
    </row>
    <row r="1747" spans="1:12" s="21" customFormat="1" x14ac:dyDescent="0.25">
      <c r="A1747" s="28" t="s">
        <v>109</v>
      </c>
      <c r="B1747" s="29" t="s">
        <v>8150</v>
      </c>
      <c r="C1747" s="28" t="s">
        <v>19217</v>
      </c>
      <c r="D1747" s="28" t="s">
        <v>19219</v>
      </c>
      <c r="E1747" s="28" t="s">
        <v>8203</v>
      </c>
      <c r="F1747" s="28" t="s">
        <v>10</v>
      </c>
      <c r="G1747" s="28">
        <v>47.527688120999997</v>
      </c>
      <c r="H1747" s="30">
        <v>-92.241028547300004</v>
      </c>
      <c r="I1747" s="28" t="s">
        <v>8205</v>
      </c>
      <c r="J1747" s="28" t="s">
        <v>8206</v>
      </c>
      <c r="K1747" s="28" t="s">
        <v>8143</v>
      </c>
      <c r="L1747" s="29" t="s">
        <v>8207</v>
      </c>
    </row>
    <row r="1748" spans="1:12" s="21" customFormat="1" x14ac:dyDescent="0.25">
      <c r="A1748" s="28" t="s">
        <v>8145</v>
      </c>
      <c r="B1748" s="29" t="s">
        <v>8138</v>
      </c>
      <c r="C1748" s="28" t="s">
        <v>19217</v>
      </c>
      <c r="D1748" s="28" t="s">
        <v>19219</v>
      </c>
      <c r="E1748" s="28" t="s">
        <v>8208</v>
      </c>
      <c r="F1748" s="28" t="s">
        <v>10</v>
      </c>
      <c r="G1748" s="28">
        <v>43.951943999999997</v>
      </c>
      <c r="H1748" s="30">
        <v>-95.640833000000001</v>
      </c>
      <c r="I1748" s="28" t="s">
        <v>8210</v>
      </c>
      <c r="J1748" s="28" t="s">
        <v>7137</v>
      </c>
      <c r="K1748" s="28" t="s">
        <v>8143</v>
      </c>
      <c r="L1748" s="29" t="s">
        <v>8211</v>
      </c>
    </row>
    <row r="1749" spans="1:12" s="21" customFormat="1" x14ac:dyDescent="0.25">
      <c r="A1749" s="28" t="s">
        <v>109</v>
      </c>
      <c r="B1749" s="29" t="s">
        <v>8150</v>
      </c>
      <c r="C1749" s="28" t="s">
        <v>19217</v>
      </c>
      <c r="D1749" s="28" t="s">
        <v>19219</v>
      </c>
      <c r="E1749" s="28" t="s">
        <v>8212</v>
      </c>
      <c r="F1749" s="28" t="s">
        <v>10</v>
      </c>
      <c r="G1749" s="28">
        <v>47.712569770400002</v>
      </c>
      <c r="H1749" s="30">
        <v>-91.943147778500006</v>
      </c>
      <c r="I1749" s="28" t="s">
        <v>8214</v>
      </c>
      <c r="J1749" s="28" t="s">
        <v>8215</v>
      </c>
      <c r="K1749" s="28" t="s">
        <v>8143</v>
      </c>
      <c r="L1749" s="29" t="s">
        <v>8216</v>
      </c>
    </row>
    <row r="1750" spans="1:12" s="21" customFormat="1" x14ac:dyDescent="0.25">
      <c r="A1750" s="28" t="s">
        <v>109</v>
      </c>
      <c r="B1750" s="29" t="s">
        <v>8150</v>
      </c>
      <c r="C1750" s="28" t="s">
        <v>19217</v>
      </c>
      <c r="D1750" s="28" t="s">
        <v>19219</v>
      </c>
      <c r="E1750" s="28" t="s">
        <v>8217</v>
      </c>
      <c r="F1750" s="28" t="s">
        <v>10</v>
      </c>
      <c r="G1750" s="28">
        <v>48.190613385200002</v>
      </c>
      <c r="H1750" s="30">
        <v>-93.7956529856</v>
      </c>
      <c r="I1750" s="28" t="s">
        <v>8219</v>
      </c>
      <c r="J1750" s="28" t="s">
        <v>8220</v>
      </c>
      <c r="K1750" s="28" t="s">
        <v>8143</v>
      </c>
      <c r="L1750" s="29" t="s">
        <v>8221</v>
      </c>
    </row>
    <row r="1751" spans="1:12" s="21" customFormat="1" x14ac:dyDescent="0.25">
      <c r="A1751" s="28" t="s">
        <v>109</v>
      </c>
      <c r="B1751" s="29" t="s">
        <v>8138</v>
      </c>
      <c r="C1751" s="28" t="s">
        <v>19217</v>
      </c>
      <c r="D1751" s="28" t="s">
        <v>19219</v>
      </c>
      <c r="E1751" s="28" t="s">
        <v>8222</v>
      </c>
      <c r="F1751" s="28" t="s">
        <v>10</v>
      </c>
      <c r="G1751" s="28">
        <v>43.504810782100002</v>
      </c>
      <c r="H1751" s="30">
        <v>-95.690000653300004</v>
      </c>
      <c r="I1751" s="28" t="s">
        <v>8224</v>
      </c>
      <c r="J1751" s="28" t="s">
        <v>8225</v>
      </c>
      <c r="K1751" s="28" t="s">
        <v>8143</v>
      </c>
      <c r="L1751" s="29" t="s">
        <v>8226</v>
      </c>
    </row>
    <row r="1752" spans="1:12" s="21" customFormat="1" x14ac:dyDescent="0.25">
      <c r="A1752" s="28" t="s">
        <v>109</v>
      </c>
      <c r="B1752" s="29" t="s">
        <v>8150</v>
      </c>
      <c r="C1752" s="28" t="s">
        <v>19217</v>
      </c>
      <c r="D1752" s="28" t="s">
        <v>19219</v>
      </c>
      <c r="E1752" s="28" t="s">
        <v>8227</v>
      </c>
      <c r="F1752" s="28" t="s">
        <v>10</v>
      </c>
      <c r="G1752" s="28">
        <v>46.865833000000002</v>
      </c>
      <c r="H1752" s="30">
        <v>-92.604167000000004</v>
      </c>
      <c r="I1752" s="28" t="s">
        <v>8229</v>
      </c>
      <c r="J1752" s="28" t="s">
        <v>8230</v>
      </c>
      <c r="K1752" s="28" t="s">
        <v>8143</v>
      </c>
      <c r="L1752" s="29" t="s">
        <v>8231</v>
      </c>
    </row>
    <row r="1753" spans="1:12" s="21" customFormat="1" x14ac:dyDescent="0.25">
      <c r="A1753" s="28" t="s">
        <v>8145</v>
      </c>
      <c r="B1753" s="29" t="s">
        <v>8138</v>
      </c>
      <c r="C1753" s="28" t="s">
        <v>19217</v>
      </c>
      <c r="D1753" s="28" t="s">
        <v>19219</v>
      </c>
      <c r="E1753" s="28" t="s">
        <v>8232</v>
      </c>
      <c r="F1753" s="28" t="s">
        <v>10</v>
      </c>
      <c r="G1753" s="28">
        <v>44.234242010499997</v>
      </c>
      <c r="H1753" s="30">
        <v>-95.873989462899999</v>
      </c>
      <c r="I1753" s="28" t="s">
        <v>8234</v>
      </c>
      <c r="J1753" s="28" t="s">
        <v>8235</v>
      </c>
      <c r="K1753" s="28" t="s">
        <v>8143</v>
      </c>
      <c r="L1753" s="29" t="s">
        <v>8236</v>
      </c>
    </row>
    <row r="1754" spans="1:12" s="21" customFormat="1" x14ac:dyDescent="0.25">
      <c r="A1754" s="28" t="s">
        <v>109</v>
      </c>
      <c r="B1754" s="29" t="s">
        <v>8197</v>
      </c>
      <c r="C1754" s="28" t="s">
        <v>19217</v>
      </c>
      <c r="D1754" s="28" t="s">
        <v>19219</v>
      </c>
      <c r="E1754" s="28" t="s">
        <v>8237</v>
      </c>
      <c r="F1754" s="28" t="s">
        <v>10</v>
      </c>
      <c r="G1754" s="28">
        <v>45.452759160299998</v>
      </c>
      <c r="H1754" s="30">
        <v>-95.002062320700006</v>
      </c>
      <c r="I1754" s="28" t="s">
        <v>8239</v>
      </c>
      <c r="J1754" s="28" t="s">
        <v>8240</v>
      </c>
      <c r="K1754" s="28" t="s">
        <v>8143</v>
      </c>
      <c r="L1754" s="29" t="s">
        <v>8241</v>
      </c>
    </row>
    <row r="1755" spans="1:12" s="21" customFormat="1" x14ac:dyDescent="0.25">
      <c r="A1755" s="28" t="s">
        <v>8145</v>
      </c>
      <c r="B1755" s="29" t="s">
        <v>8160</v>
      </c>
      <c r="C1755" s="28" t="s">
        <v>19217</v>
      </c>
      <c r="D1755" s="28" t="s">
        <v>19219</v>
      </c>
      <c r="E1755" s="28" t="s">
        <v>8242</v>
      </c>
      <c r="F1755" s="28" t="s">
        <v>10</v>
      </c>
      <c r="G1755" s="28">
        <v>44.623610999999997</v>
      </c>
      <c r="H1755" s="30">
        <v>-93.766389000000004</v>
      </c>
      <c r="I1755" s="28" t="s">
        <v>8244</v>
      </c>
      <c r="J1755" s="28" t="s">
        <v>8245</v>
      </c>
      <c r="K1755" s="28" t="s">
        <v>8143</v>
      </c>
      <c r="L1755" s="29" t="s">
        <v>8246</v>
      </c>
    </row>
    <row r="1756" spans="1:12" s="21" customFormat="1" x14ac:dyDescent="0.25">
      <c r="A1756" s="28" t="s">
        <v>109</v>
      </c>
      <c r="B1756" s="29" t="s">
        <v>8138</v>
      </c>
      <c r="C1756" s="28" t="s">
        <v>19217</v>
      </c>
      <c r="D1756" s="28" t="s">
        <v>19219</v>
      </c>
      <c r="E1756" s="28" t="s">
        <v>8247</v>
      </c>
      <c r="F1756" s="28" t="s">
        <v>10</v>
      </c>
      <c r="G1756" s="28">
        <v>43.865680417500002</v>
      </c>
      <c r="H1756" s="30">
        <v>-93.050749898000007</v>
      </c>
      <c r="I1756" s="28" t="s">
        <v>8249</v>
      </c>
      <c r="J1756" s="28" t="s">
        <v>8250</v>
      </c>
      <c r="K1756" s="28" t="s">
        <v>8143</v>
      </c>
      <c r="L1756" s="29" t="s">
        <v>8251</v>
      </c>
    </row>
    <row r="1757" spans="1:12" s="21" customFormat="1" x14ac:dyDescent="0.25">
      <c r="A1757" s="28" t="s">
        <v>109</v>
      </c>
      <c r="B1757" s="29" t="s">
        <v>8197</v>
      </c>
      <c r="C1757" s="28" t="s">
        <v>19217</v>
      </c>
      <c r="D1757" s="28" t="s">
        <v>19219</v>
      </c>
      <c r="E1757" s="28" t="s">
        <v>8252</v>
      </c>
      <c r="F1757" s="28" t="s">
        <v>10</v>
      </c>
      <c r="G1757" s="28">
        <v>44.850833000000002</v>
      </c>
      <c r="H1757" s="30">
        <v>-95.898611000000002</v>
      </c>
      <c r="I1757" s="28" t="s">
        <v>8254</v>
      </c>
      <c r="J1757" s="28" t="s">
        <v>8255</v>
      </c>
      <c r="K1757" s="28" t="s">
        <v>8143</v>
      </c>
      <c r="L1757" s="29" t="s">
        <v>8256</v>
      </c>
    </row>
    <row r="1758" spans="1:12" s="21" customFormat="1" x14ac:dyDescent="0.25">
      <c r="A1758" s="28" t="s">
        <v>109</v>
      </c>
      <c r="B1758" s="29" t="s">
        <v>8150</v>
      </c>
      <c r="C1758" s="28" t="s">
        <v>19217</v>
      </c>
      <c r="D1758" s="28" t="s">
        <v>19219</v>
      </c>
      <c r="E1758" s="28" t="s">
        <v>8257</v>
      </c>
      <c r="F1758" s="28" t="s">
        <v>10</v>
      </c>
      <c r="G1758" s="28">
        <v>47.777881495099997</v>
      </c>
      <c r="H1758" s="30">
        <v>-93.079900145500005</v>
      </c>
      <c r="I1758" s="28" t="s">
        <v>8259</v>
      </c>
      <c r="J1758" s="28" t="s">
        <v>8260</v>
      </c>
      <c r="K1758" s="28" t="s">
        <v>8143</v>
      </c>
      <c r="L1758" s="29" t="s">
        <v>8261</v>
      </c>
    </row>
    <row r="1759" spans="1:12" s="21" customFormat="1" x14ac:dyDescent="0.25">
      <c r="A1759" s="28" t="s">
        <v>109</v>
      </c>
      <c r="B1759" s="29" t="s">
        <v>8150</v>
      </c>
      <c r="C1759" s="28" t="s">
        <v>19217</v>
      </c>
      <c r="D1759" s="28" t="s">
        <v>19219</v>
      </c>
      <c r="E1759" s="28" t="s">
        <v>8262</v>
      </c>
      <c r="F1759" s="28" t="s">
        <v>10</v>
      </c>
      <c r="G1759" s="28">
        <v>47.255247460299998</v>
      </c>
      <c r="H1759" s="30">
        <v>-91.844683885600006</v>
      </c>
      <c r="I1759" s="28" t="s">
        <v>8264</v>
      </c>
      <c r="J1759" s="28" t="s">
        <v>8265</v>
      </c>
      <c r="K1759" s="28" t="s">
        <v>8143</v>
      </c>
      <c r="L1759" s="29" t="s">
        <v>8266</v>
      </c>
    </row>
    <row r="1760" spans="1:12" s="21" customFormat="1" x14ac:dyDescent="0.25">
      <c r="A1760" s="28" t="s">
        <v>8145</v>
      </c>
      <c r="B1760" s="29" t="s">
        <v>8160</v>
      </c>
      <c r="C1760" s="28" t="s">
        <v>19217</v>
      </c>
      <c r="D1760" s="28" t="s">
        <v>19219</v>
      </c>
      <c r="E1760" s="28" t="s">
        <v>8267</v>
      </c>
      <c r="F1760" s="28" t="s">
        <v>10</v>
      </c>
      <c r="G1760" s="28">
        <v>44.731617206300001</v>
      </c>
      <c r="H1760" s="30">
        <v>-93.297631144500002</v>
      </c>
      <c r="I1760" s="28" t="s">
        <v>8269</v>
      </c>
      <c r="J1760" s="28" t="s">
        <v>8270</v>
      </c>
      <c r="K1760" s="28" t="s">
        <v>8143</v>
      </c>
      <c r="L1760" s="29" t="s">
        <v>8271</v>
      </c>
    </row>
    <row r="1761" spans="1:12" s="21" customFormat="1" x14ac:dyDescent="0.25">
      <c r="A1761" s="28" t="s">
        <v>109</v>
      </c>
      <c r="B1761" s="29" t="s">
        <v>8138</v>
      </c>
      <c r="C1761" s="28" t="s">
        <v>19217</v>
      </c>
      <c r="D1761" s="28" t="s">
        <v>19219</v>
      </c>
      <c r="E1761" s="28" t="s">
        <v>8272</v>
      </c>
      <c r="F1761" s="28" t="s">
        <v>10</v>
      </c>
      <c r="G1761" s="28">
        <v>43.959721999999999</v>
      </c>
      <c r="H1761" s="30">
        <v>-94.793056000000007</v>
      </c>
      <c r="I1761" s="28" t="s">
        <v>8274</v>
      </c>
      <c r="J1761" s="28" t="s">
        <v>8275</v>
      </c>
      <c r="K1761" s="28" t="s">
        <v>8143</v>
      </c>
      <c r="L1761" s="29" t="s">
        <v>8276</v>
      </c>
    </row>
    <row r="1762" spans="1:12" s="21" customFormat="1" x14ac:dyDescent="0.25">
      <c r="A1762" s="28" t="s">
        <v>109</v>
      </c>
      <c r="B1762" s="29" t="s">
        <v>8138</v>
      </c>
      <c r="C1762" s="28" t="s">
        <v>19217</v>
      </c>
      <c r="D1762" s="28" t="s">
        <v>19219</v>
      </c>
      <c r="E1762" s="28" t="s">
        <v>8277</v>
      </c>
      <c r="F1762" s="28" t="s">
        <v>10</v>
      </c>
      <c r="G1762" s="28">
        <v>43.741363560400004</v>
      </c>
      <c r="H1762" s="30">
        <v>-92.868445515600001</v>
      </c>
      <c r="I1762" s="28" t="s">
        <v>8279</v>
      </c>
      <c r="J1762" s="28" t="s">
        <v>8280</v>
      </c>
      <c r="K1762" s="28" t="s">
        <v>8143</v>
      </c>
      <c r="L1762" s="29" t="s">
        <v>8281</v>
      </c>
    </row>
    <row r="1763" spans="1:12" s="21" customFormat="1" x14ac:dyDescent="0.25">
      <c r="A1763" s="28" t="s">
        <v>109</v>
      </c>
      <c r="B1763" s="29" t="s">
        <v>8138</v>
      </c>
      <c r="C1763" s="28" t="s">
        <v>19217</v>
      </c>
      <c r="D1763" s="28" t="s">
        <v>19219</v>
      </c>
      <c r="E1763" s="28" t="s">
        <v>8282</v>
      </c>
      <c r="F1763" s="28" t="s">
        <v>10</v>
      </c>
      <c r="G1763" s="28">
        <v>44.03</v>
      </c>
      <c r="H1763" s="30">
        <v>-92.641110999999995</v>
      </c>
      <c r="I1763" s="28" t="s">
        <v>8284</v>
      </c>
      <c r="J1763" s="28" t="s">
        <v>3662</v>
      </c>
      <c r="K1763" s="28" t="s">
        <v>8143</v>
      </c>
      <c r="L1763" s="29" t="s">
        <v>8285</v>
      </c>
    </row>
    <row r="1764" spans="1:12" s="21" customFormat="1" x14ac:dyDescent="0.25">
      <c r="A1764" s="28" t="s">
        <v>109</v>
      </c>
      <c r="B1764" s="29" t="s">
        <v>8138</v>
      </c>
      <c r="C1764" s="28" t="s">
        <v>19217</v>
      </c>
      <c r="D1764" s="28" t="s">
        <v>19219</v>
      </c>
      <c r="E1764" s="28" t="s">
        <v>8286</v>
      </c>
      <c r="F1764" s="28" t="s">
        <v>10</v>
      </c>
      <c r="G1764" s="28">
        <v>43.58</v>
      </c>
      <c r="H1764" s="30">
        <v>-92.288888999999998</v>
      </c>
      <c r="I1764" s="28" t="s">
        <v>8288</v>
      </c>
      <c r="J1764" s="28" t="s">
        <v>8289</v>
      </c>
      <c r="K1764" s="28" t="s">
        <v>8143</v>
      </c>
      <c r="L1764" s="29" t="s">
        <v>8290</v>
      </c>
    </row>
    <row r="1765" spans="1:12" s="21" customFormat="1" x14ac:dyDescent="0.25">
      <c r="A1765" s="28" t="s">
        <v>8145</v>
      </c>
      <c r="B1765" s="29" t="s">
        <v>8138</v>
      </c>
      <c r="C1765" s="28" t="s">
        <v>19217</v>
      </c>
      <c r="D1765" s="28" t="s">
        <v>19219</v>
      </c>
      <c r="E1765" s="28" t="s">
        <v>8291</v>
      </c>
      <c r="F1765" s="28" t="s">
        <v>10</v>
      </c>
      <c r="G1765" s="28">
        <v>43.928993600799998</v>
      </c>
      <c r="H1765" s="30">
        <v>-95.948420763000001</v>
      </c>
      <c r="I1765" s="28" t="s">
        <v>8293</v>
      </c>
      <c r="J1765" s="28" t="s">
        <v>8294</v>
      </c>
      <c r="K1765" s="28" t="s">
        <v>8143</v>
      </c>
      <c r="L1765" s="29" t="s">
        <v>8295</v>
      </c>
    </row>
    <row r="1766" spans="1:12" s="21" customFormat="1" x14ac:dyDescent="0.25">
      <c r="A1766" s="28" t="s">
        <v>109</v>
      </c>
      <c r="B1766" s="29" t="s">
        <v>8197</v>
      </c>
      <c r="C1766" s="28" t="s">
        <v>19217</v>
      </c>
      <c r="D1766" s="28" t="s">
        <v>19219</v>
      </c>
      <c r="E1766" s="28" t="s">
        <v>8296</v>
      </c>
      <c r="F1766" s="28" t="s">
        <v>10</v>
      </c>
      <c r="G1766" s="28">
        <v>44.789444000000003</v>
      </c>
      <c r="H1766" s="30">
        <v>-95.803611000000004</v>
      </c>
      <c r="I1766" s="28" t="s">
        <v>8298</v>
      </c>
      <c r="J1766" s="28" t="s">
        <v>8299</v>
      </c>
      <c r="K1766" s="28" t="s">
        <v>8143</v>
      </c>
      <c r="L1766" s="29" t="s">
        <v>8300</v>
      </c>
    </row>
    <row r="1767" spans="1:12" s="21" customFormat="1" x14ac:dyDescent="0.25">
      <c r="A1767" s="28" t="s">
        <v>109</v>
      </c>
      <c r="B1767" s="29" t="s">
        <v>8138</v>
      </c>
      <c r="C1767" s="28" t="s">
        <v>19217</v>
      </c>
      <c r="D1767" s="28" t="s">
        <v>19219</v>
      </c>
      <c r="E1767" s="28" t="s">
        <v>8301</v>
      </c>
      <c r="F1767" s="28" t="s">
        <v>10</v>
      </c>
      <c r="G1767" s="28">
        <v>43.764014000000003</v>
      </c>
      <c r="H1767" s="30">
        <v>-93.326453999999998</v>
      </c>
      <c r="I1767" s="28" t="s">
        <v>8303</v>
      </c>
      <c r="J1767" s="28" t="s">
        <v>8304</v>
      </c>
      <c r="K1767" s="28" t="s">
        <v>8143</v>
      </c>
      <c r="L1767" s="29" t="s">
        <v>8305</v>
      </c>
    </row>
    <row r="1768" spans="1:12" s="21" customFormat="1" x14ac:dyDescent="0.25">
      <c r="A1768" s="28" t="s">
        <v>109</v>
      </c>
      <c r="B1768" s="29" t="s">
        <v>8197</v>
      </c>
      <c r="C1768" s="28" t="s">
        <v>19217</v>
      </c>
      <c r="D1768" s="28" t="s">
        <v>19219</v>
      </c>
      <c r="E1768" s="28" t="s">
        <v>8306</v>
      </c>
      <c r="F1768" s="28" t="s">
        <v>10</v>
      </c>
      <c r="G1768" s="28">
        <v>45.486662234999997</v>
      </c>
      <c r="H1768" s="30">
        <v>-93.959128260599996</v>
      </c>
      <c r="I1768" s="28" t="s">
        <v>8308</v>
      </c>
      <c r="J1768" s="28" t="s">
        <v>8309</v>
      </c>
      <c r="K1768" s="28" t="s">
        <v>8143</v>
      </c>
      <c r="L1768" s="29" t="s">
        <v>8310</v>
      </c>
    </row>
    <row r="1769" spans="1:12" s="21" customFormat="1" x14ac:dyDescent="0.25">
      <c r="A1769" s="28" t="s">
        <v>109</v>
      </c>
      <c r="B1769" s="29" t="s">
        <v>8138</v>
      </c>
      <c r="C1769" s="28" t="s">
        <v>19217</v>
      </c>
      <c r="D1769" s="28" t="s">
        <v>19219</v>
      </c>
      <c r="E1769" s="28" t="s">
        <v>8311</v>
      </c>
      <c r="F1769" s="28" t="s">
        <v>10</v>
      </c>
      <c r="G1769" s="28">
        <v>44.044734177800002</v>
      </c>
      <c r="H1769" s="30">
        <v>-92.998001575499998</v>
      </c>
      <c r="I1769" s="28" t="s">
        <v>8313</v>
      </c>
      <c r="J1769" s="28" t="s">
        <v>612</v>
      </c>
      <c r="K1769" s="28" t="s">
        <v>8143</v>
      </c>
      <c r="L1769" s="29" t="s">
        <v>8314</v>
      </c>
    </row>
    <row r="1770" spans="1:12" s="21" customFormat="1" x14ac:dyDescent="0.25">
      <c r="A1770" s="28" t="s">
        <v>109</v>
      </c>
      <c r="B1770" s="29" t="s">
        <v>8197</v>
      </c>
      <c r="C1770" s="28" t="s">
        <v>19217</v>
      </c>
      <c r="D1770" s="28" t="s">
        <v>19219</v>
      </c>
      <c r="E1770" s="28" t="s">
        <v>8315</v>
      </c>
      <c r="F1770" s="28" t="s">
        <v>10</v>
      </c>
      <c r="G1770" s="28">
        <v>45.419713021</v>
      </c>
      <c r="H1770" s="30">
        <v>-94.051986336699997</v>
      </c>
      <c r="I1770" s="28" t="s">
        <v>8317</v>
      </c>
      <c r="J1770" s="28" t="s">
        <v>2687</v>
      </c>
      <c r="K1770" s="28" t="s">
        <v>8143</v>
      </c>
      <c r="L1770" s="29" t="s">
        <v>8318</v>
      </c>
    </row>
    <row r="1771" spans="1:12" s="21" customFormat="1" x14ac:dyDescent="0.25">
      <c r="A1771" s="28" t="s">
        <v>109</v>
      </c>
      <c r="B1771" s="29" t="s">
        <v>8138</v>
      </c>
      <c r="C1771" s="28" t="s">
        <v>19217</v>
      </c>
      <c r="D1771" s="28" t="s">
        <v>19219</v>
      </c>
      <c r="E1771" s="28" t="s">
        <v>8319</v>
      </c>
      <c r="F1771" s="28" t="s">
        <v>10</v>
      </c>
      <c r="G1771" s="28">
        <v>44.107500000000002</v>
      </c>
      <c r="H1771" s="30">
        <v>-94.901944</v>
      </c>
      <c r="I1771" s="28" t="s">
        <v>8321</v>
      </c>
      <c r="J1771" s="28" t="s">
        <v>8322</v>
      </c>
      <c r="K1771" s="28" t="s">
        <v>8143</v>
      </c>
      <c r="L1771" s="29" t="s">
        <v>8323</v>
      </c>
    </row>
    <row r="1772" spans="1:12" s="21" customFormat="1" x14ac:dyDescent="0.25">
      <c r="A1772" s="28" t="s">
        <v>8145</v>
      </c>
      <c r="B1772" s="29" t="s">
        <v>8138</v>
      </c>
      <c r="C1772" s="28" t="s">
        <v>19217</v>
      </c>
      <c r="D1772" s="28" t="s">
        <v>19219</v>
      </c>
      <c r="E1772" s="28" t="s">
        <v>8324</v>
      </c>
      <c r="F1772" s="28" t="s">
        <v>10</v>
      </c>
      <c r="G1772" s="28">
        <v>44.709167000000001</v>
      </c>
      <c r="H1772" s="30">
        <v>-96.274444000000003</v>
      </c>
      <c r="I1772" s="28" t="s">
        <v>8326</v>
      </c>
      <c r="J1772" s="28" t="s">
        <v>8327</v>
      </c>
      <c r="K1772" s="28" t="s">
        <v>8143</v>
      </c>
      <c r="L1772" s="29" t="s">
        <v>8328</v>
      </c>
    </row>
    <row r="1773" spans="1:12" s="21" customFormat="1" x14ac:dyDescent="0.25">
      <c r="A1773" s="28" t="s">
        <v>109</v>
      </c>
      <c r="B1773" s="29" t="s">
        <v>8138</v>
      </c>
      <c r="C1773" s="28" t="s">
        <v>19217</v>
      </c>
      <c r="D1773" s="28" t="s">
        <v>19219</v>
      </c>
      <c r="E1773" s="28" t="s">
        <v>8329</v>
      </c>
      <c r="F1773" s="28" t="s">
        <v>10</v>
      </c>
      <c r="G1773" s="28">
        <v>44.505277999999997</v>
      </c>
      <c r="H1773" s="30">
        <v>-92.905000000000001</v>
      </c>
      <c r="I1773" s="28" t="s">
        <v>8331</v>
      </c>
      <c r="J1773" s="28" t="s">
        <v>8332</v>
      </c>
      <c r="K1773" s="28" t="s">
        <v>8143</v>
      </c>
      <c r="L1773" s="29" t="s">
        <v>8333</v>
      </c>
    </row>
    <row r="1774" spans="1:12" s="21" customFormat="1" x14ac:dyDescent="0.25">
      <c r="A1774" s="28" t="s">
        <v>109</v>
      </c>
      <c r="B1774" s="29" t="s">
        <v>8150</v>
      </c>
      <c r="C1774" s="28" t="s">
        <v>19217</v>
      </c>
      <c r="D1774" s="28" t="s">
        <v>19219</v>
      </c>
      <c r="E1774" s="28" t="s">
        <v>8334</v>
      </c>
      <c r="F1774" s="28" t="s">
        <v>10</v>
      </c>
      <c r="G1774" s="28">
        <v>48.259984260099998</v>
      </c>
      <c r="H1774" s="30">
        <v>-92.488006353399996</v>
      </c>
      <c r="I1774" s="28" t="s">
        <v>8336</v>
      </c>
      <c r="J1774" s="28" t="s">
        <v>8337</v>
      </c>
      <c r="K1774" s="28" t="s">
        <v>8143</v>
      </c>
      <c r="L1774" s="29" t="s">
        <v>8338</v>
      </c>
    </row>
    <row r="1775" spans="1:12" s="21" customFormat="1" x14ac:dyDescent="0.25">
      <c r="A1775" s="28" t="s">
        <v>109</v>
      </c>
      <c r="B1775" s="29" t="s">
        <v>8150</v>
      </c>
      <c r="C1775" s="28" t="s">
        <v>19217</v>
      </c>
      <c r="D1775" s="28" t="s">
        <v>19219</v>
      </c>
      <c r="E1775" s="28" t="s">
        <v>8339</v>
      </c>
      <c r="F1775" s="28" t="s">
        <v>10</v>
      </c>
      <c r="G1775" s="28">
        <v>46.679520857500002</v>
      </c>
      <c r="H1775" s="30">
        <v>-92.881191372900005</v>
      </c>
      <c r="I1775" s="28" t="s">
        <v>8341</v>
      </c>
      <c r="J1775" s="28" t="s">
        <v>2081</v>
      </c>
      <c r="K1775" s="28" t="s">
        <v>8143</v>
      </c>
      <c r="L1775" s="29" t="s">
        <v>8342</v>
      </c>
    </row>
    <row r="1776" spans="1:12" s="21" customFormat="1" x14ac:dyDescent="0.25">
      <c r="A1776" s="28" t="s">
        <v>109</v>
      </c>
      <c r="B1776" s="29" t="s">
        <v>8197</v>
      </c>
      <c r="C1776" s="28" t="s">
        <v>19217</v>
      </c>
      <c r="D1776" s="28" t="s">
        <v>19219</v>
      </c>
      <c r="E1776" s="28" t="s">
        <v>8343</v>
      </c>
      <c r="F1776" s="28" t="s">
        <v>10</v>
      </c>
      <c r="G1776" s="28">
        <v>44.936110999999997</v>
      </c>
      <c r="H1776" s="30">
        <v>-94.696388999999996</v>
      </c>
      <c r="I1776" s="28" t="s">
        <v>8345</v>
      </c>
      <c r="J1776" s="28" t="s">
        <v>8346</v>
      </c>
      <c r="K1776" s="28" t="s">
        <v>8143</v>
      </c>
      <c r="L1776" s="29" t="s">
        <v>8347</v>
      </c>
    </row>
    <row r="1777" spans="1:12" s="21" customFormat="1" x14ac:dyDescent="0.25">
      <c r="A1777" s="28" t="s">
        <v>109</v>
      </c>
      <c r="B1777" s="29" t="s">
        <v>8138</v>
      </c>
      <c r="C1777" s="28" t="s">
        <v>19217</v>
      </c>
      <c r="D1777" s="28" t="s">
        <v>19219</v>
      </c>
      <c r="E1777" s="28" t="s">
        <v>8348</v>
      </c>
      <c r="F1777" s="28" t="s">
        <v>10</v>
      </c>
      <c r="G1777" s="28">
        <v>44.608591355400002</v>
      </c>
      <c r="H1777" s="30">
        <v>-95.673075914400002</v>
      </c>
      <c r="I1777" s="28" t="s">
        <v>8350</v>
      </c>
      <c r="J1777" s="28" t="s">
        <v>8351</v>
      </c>
      <c r="K1777" s="28" t="s">
        <v>8143</v>
      </c>
      <c r="L1777" s="29" t="s">
        <v>8352</v>
      </c>
    </row>
    <row r="1778" spans="1:12" s="21" customFormat="1" x14ac:dyDescent="0.25">
      <c r="A1778" s="28" t="s">
        <v>8145</v>
      </c>
      <c r="B1778" s="29" t="s">
        <v>8138</v>
      </c>
      <c r="C1778" s="28" t="s">
        <v>19217</v>
      </c>
      <c r="D1778" s="28" t="s">
        <v>19219</v>
      </c>
      <c r="E1778" s="28" t="s">
        <v>8353</v>
      </c>
      <c r="F1778" s="28" t="s">
        <v>10</v>
      </c>
      <c r="G1778" s="28">
        <v>44.071542237800003</v>
      </c>
      <c r="H1778" s="30">
        <v>-95.667244792000005</v>
      </c>
      <c r="I1778" s="28" t="s">
        <v>8355</v>
      </c>
      <c r="J1778" s="28" t="s">
        <v>8356</v>
      </c>
      <c r="K1778" s="28" t="s">
        <v>8143</v>
      </c>
      <c r="L1778" s="29" t="s">
        <v>8357</v>
      </c>
    </row>
    <row r="1779" spans="1:12" s="21" customFormat="1" x14ac:dyDescent="0.25">
      <c r="A1779" s="28" t="s">
        <v>8145</v>
      </c>
      <c r="B1779" s="29" t="s">
        <v>8138</v>
      </c>
      <c r="C1779" s="28" t="s">
        <v>19217</v>
      </c>
      <c r="D1779" s="28" t="s">
        <v>19219</v>
      </c>
      <c r="E1779" s="28" t="s">
        <v>8358</v>
      </c>
      <c r="F1779" s="28" t="s">
        <v>10</v>
      </c>
      <c r="G1779" s="28">
        <v>43.534491058900002</v>
      </c>
      <c r="H1779" s="30">
        <v>-94.631799459500002</v>
      </c>
      <c r="I1779" s="28" t="s">
        <v>8360</v>
      </c>
      <c r="J1779" s="28" t="s">
        <v>8361</v>
      </c>
      <c r="K1779" s="28" t="s">
        <v>8143</v>
      </c>
      <c r="L1779" s="29" t="s">
        <v>8362</v>
      </c>
    </row>
    <row r="1780" spans="1:12" s="21" customFormat="1" x14ac:dyDescent="0.25">
      <c r="A1780" s="28" t="s">
        <v>109</v>
      </c>
      <c r="B1780" s="29" t="s">
        <v>8138</v>
      </c>
      <c r="C1780" s="28" t="s">
        <v>19217</v>
      </c>
      <c r="D1780" s="28" t="s">
        <v>19219</v>
      </c>
      <c r="E1780" s="28" t="s">
        <v>8363</v>
      </c>
      <c r="F1780" s="28" t="s">
        <v>10</v>
      </c>
      <c r="G1780" s="28">
        <v>44.029167000000001</v>
      </c>
      <c r="H1780" s="30">
        <v>-92.856110999999999</v>
      </c>
      <c r="I1780" s="28" t="s">
        <v>8365</v>
      </c>
      <c r="J1780" s="28" t="s">
        <v>8366</v>
      </c>
      <c r="K1780" s="28" t="s">
        <v>8143</v>
      </c>
      <c r="L1780" s="29" t="s">
        <v>8367</v>
      </c>
    </row>
    <row r="1781" spans="1:12" s="21" customFormat="1" x14ac:dyDescent="0.25">
      <c r="A1781" s="28" t="s">
        <v>109</v>
      </c>
      <c r="B1781" s="29" t="s">
        <v>8160</v>
      </c>
      <c r="C1781" s="28" t="s">
        <v>19217</v>
      </c>
      <c r="D1781" s="28" t="s">
        <v>19219</v>
      </c>
      <c r="E1781" s="28" t="s">
        <v>8368</v>
      </c>
      <c r="F1781" s="28" t="s">
        <v>10</v>
      </c>
      <c r="G1781" s="28">
        <v>45.034166999999997</v>
      </c>
      <c r="H1781" s="30">
        <v>-93.779167000000001</v>
      </c>
      <c r="I1781" s="28" t="s">
        <v>8370</v>
      </c>
      <c r="J1781" s="28" t="s">
        <v>8371</v>
      </c>
      <c r="K1781" s="28" t="s">
        <v>8143</v>
      </c>
      <c r="L1781" s="29" t="s">
        <v>8372</v>
      </c>
    </row>
    <row r="1782" spans="1:12" s="21" customFormat="1" x14ac:dyDescent="0.25">
      <c r="A1782" s="28" t="s">
        <v>109</v>
      </c>
      <c r="B1782" s="29" t="s">
        <v>8138</v>
      </c>
      <c r="C1782" s="28" t="s">
        <v>19217</v>
      </c>
      <c r="D1782" s="28" t="s">
        <v>19219</v>
      </c>
      <c r="E1782" s="28" t="s">
        <v>8373</v>
      </c>
      <c r="F1782" s="28" t="s">
        <v>10</v>
      </c>
      <c r="G1782" s="28">
        <v>43.986183841200003</v>
      </c>
      <c r="H1782" s="30">
        <v>-95.090639591200002</v>
      </c>
      <c r="I1782" s="28" t="s">
        <v>8375</v>
      </c>
      <c r="J1782" s="28" t="s">
        <v>8376</v>
      </c>
      <c r="K1782" s="28" t="s">
        <v>8143</v>
      </c>
      <c r="L1782" s="29" t="s">
        <v>8377</v>
      </c>
    </row>
    <row r="1783" spans="1:12" s="21" customFormat="1" x14ac:dyDescent="0.25">
      <c r="A1783" s="28" t="s">
        <v>109</v>
      </c>
      <c r="B1783" s="29" t="s">
        <v>8150</v>
      </c>
      <c r="C1783" s="28" t="s">
        <v>19217</v>
      </c>
      <c r="D1783" s="28" t="s">
        <v>19219</v>
      </c>
      <c r="E1783" s="28" t="s">
        <v>8378</v>
      </c>
      <c r="F1783" s="28" t="s">
        <v>10</v>
      </c>
      <c r="G1783" s="28">
        <v>46.364402996800003</v>
      </c>
      <c r="H1783" s="30">
        <v>-92.944400310500001</v>
      </c>
      <c r="I1783" s="28" t="s">
        <v>8380</v>
      </c>
      <c r="J1783" s="28" t="s">
        <v>8381</v>
      </c>
      <c r="K1783" s="28" t="s">
        <v>8143</v>
      </c>
      <c r="L1783" s="29" t="s">
        <v>8382</v>
      </c>
    </row>
    <row r="1784" spans="1:12" s="21" customFormat="1" x14ac:dyDescent="0.25">
      <c r="A1784" s="28" t="s">
        <v>8145</v>
      </c>
      <c r="B1784" s="29" t="s">
        <v>8197</v>
      </c>
      <c r="C1784" s="28" t="s">
        <v>19217</v>
      </c>
      <c r="D1784" s="28" t="s">
        <v>19219</v>
      </c>
      <c r="E1784" s="28" t="s">
        <v>8383</v>
      </c>
      <c r="F1784" s="28" t="s">
        <v>10</v>
      </c>
      <c r="G1784" s="28">
        <v>44.929018999999997</v>
      </c>
      <c r="H1784" s="30">
        <v>-96.055239</v>
      </c>
      <c r="I1784" s="28" t="s">
        <v>8385</v>
      </c>
      <c r="J1784" s="28" t="s">
        <v>8386</v>
      </c>
      <c r="K1784" s="28" t="s">
        <v>8143</v>
      </c>
      <c r="L1784" s="29" t="s">
        <v>8387</v>
      </c>
    </row>
    <row r="1785" spans="1:12" s="21" customFormat="1" x14ac:dyDescent="0.25">
      <c r="A1785" s="28" t="s">
        <v>109</v>
      </c>
      <c r="B1785" s="29" t="s">
        <v>8138</v>
      </c>
      <c r="C1785" s="28" t="s">
        <v>19217</v>
      </c>
      <c r="D1785" s="28" t="s">
        <v>19219</v>
      </c>
      <c r="E1785" s="28" t="s">
        <v>8388</v>
      </c>
      <c r="F1785" s="28" t="s">
        <v>10</v>
      </c>
      <c r="G1785" s="28">
        <v>43.719532081899999</v>
      </c>
      <c r="H1785" s="30">
        <v>-92.704734206200001</v>
      </c>
      <c r="I1785" s="28" t="s">
        <v>8390</v>
      </c>
      <c r="J1785" s="28" t="s">
        <v>8391</v>
      </c>
      <c r="K1785" s="28" t="s">
        <v>8143</v>
      </c>
      <c r="L1785" s="29" t="s">
        <v>8392</v>
      </c>
    </row>
    <row r="1786" spans="1:12" s="21" customFormat="1" x14ac:dyDescent="0.25">
      <c r="A1786" s="28" t="s">
        <v>8145</v>
      </c>
      <c r="B1786" s="29" t="s">
        <v>8138</v>
      </c>
      <c r="C1786" s="28" t="s">
        <v>19217</v>
      </c>
      <c r="D1786" s="28" t="s">
        <v>19219</v>
      </c>
      <c r="E1786" s="28" t="s">
        <v>8393</v>
      </c>
      <c r="F1786" s="28" t="s">
        <v>10</v>
      </c>
      <c r="G1786" s="28">
        <v>43.560432802900003</v>
      </c>
      <c r="H1786" s="30">
        <v>-94.362993836399994</v>
      </c>
      <c r="I1786" s="28" t="s">
        <v>8395</v>
      </c>
      <c r="J1786" s="28" t="s">
        <v>8396</v>
      </c>
      <c r="K1786" s="28" t="s">
        <v>8143</v>
      </c>
      <c r="L1786" s="29" t="s">
        <v>8397</v>
      </c>
    </row>
    <row r="1787" spans="1:12" s="21" customFormat="1" x14ac:dyDescent="0.25">
      <c r="A1787" s="28" t="s">
        <v>8145</v>
      </c>
      <c r="B1787" s="29" t="s">
        <v>8138</v>
      </c>
      <c r="C1787" s="28" t="s">
        <v>19217</v>
      </c>
      <c r="D1787" s="28" t="s">
        <v>19219</v>
      </c>
      <c r="E1787" s="28" t="s">
        <v>8398</v>
      </c>
      <c r="F1787" s="28" t="s">
        <v>10</v>
      </c>
      <c r="G1787" s="28">
        <v>43.872092494900002</v>
      </c>
      <c r="H1787" s="30">
        <v>-96.128906607600001</v>
      </c>
      <c r="I1787" s="28" t="s">
        <v>8400</v>
      </c>
      <c r="J1787" s="28" t="s">
        <v>8401</v>
      </c>
      <c r="K1787" s="28" t="s">
        <v>8143</v>
      </c>
      <c r="L1787" s="29" t="s">
        <v>8402</v>
      </c>
    </row>
    <row r="1788" spans="1:12" s="21" customFormat="1" x14ac:dyDescent="0.25">
      <c r="A1788" s="28" t="s">
        <v>109</v>
      </c>
      <c r="B1788" s="29" t="s">
        <v>8138</v>
      </c>
      <c r="C1788" s="28" t="s">
        <v>19217</v>
      </c>
      <c r="D1788" s="28" t="s">
        <v>19219</v>
      </c>
      <c r="E1788" s="28" t="s">
        <v>8403</v>
      </c>
      <c r="F1788" s="28" t="s">
        <v>10</v>
      </c>
      <c r="G1788" s="28">
        <v>43.872386397500001</v>
      </c>
      <c r="H1788" s="30">
        <v>-93.301128745100002</v>
      </c>
      <c r="I1788" s="28" t="s">
        <v>8405</v>
      </c>
      <c r="J1788" s="28" t="s">
        <v>8406</v>
      </c>
      <c r="K1788" s="28" t="s">
        <v>8143</v>
      </c>
      <c r="L1788" s="29" t="s">
        <v>8407</v>
      </c>
    </row>
    <row r="1789" spans="1:12" s="21" customFormat="1" x14ac:dyDescent="0.25">
      <c r="A1789" s="28" t="s">
        <v>109</v>
      </c>
      <c r="B1789" s="29" t="s">
        <v>8197</v>
      </c>
      <c r="C1789" s="28" t="s">
        <v>19217</v>
      </c>
      <c r="D1789" s="28" t="s">
        <v>19219</v>
      </c>
      <c r="E1789" s="28" t="s">
        <v>8408</v>
      </c>
      <c r="F1789" s="28" t="s">
        <v>10</v>
      </c>
      <c r="G1789" s="28">
        <v>45.563034846699999</v>
      </c>
      <c r="H1789" s="30">
        <v>-94.948042631099995</v>
      </c>
      <c r="I1789" s="28" t="s">
        <v>8410</v>
      </c>
      <c r="J1789" s="28" t="s">
        <v>8411</v>
      </c>
      <c r="K1789" s="28" t="s">
        <v>8143</v>
      </c>
      <c r="L1789" s="29" t="s">
        <v>8241</v>
      </c>
    </row>
    <row r="1790" spans="1:12" s="21" customFormat="1" x14ac:dyDescent="0.25">
      <c r="A1790" s="28" t="s">
        <v>8145</v>
      </c>
      <c r="B1790" s="29" t="s">
        <v>8138</v>
      </c>
      <c r="C1790" s="28" t="s">
        <v>19217</v>
      </c>
      <c r="D1790" s="28" t="s">
        <v>19219</v>
      </c>
      <c r="E1790" s="28" t="s">
        <v>8412</v>
      </c>
      <c r="F1790" s="28" t="s">
        <v>10</v>
      </c>
      <c r="G1790" s="28">
        <v>43.517824443899997</v>
      </c>
      <c r="H1790" s="30">
        <v>-96.0194510221</v>
      </c>
      <c r="I1790" s="28" t="s">
        <v>8414</v>
      </c>
      <c r="J1790" s="28" t="s">
        <v>4137</v>
      </c>
      <c r="K1790" s="28" t="s">
        <v>8143</v>
      </c>
      <c r="L1790" s="29" t="s">
        <v>8415</v>
      </c>
    </row>
    <row r="1791" spans="1:12" s="21" customFormat="1" x14ac:dyDescent="0.25">
      <c r="A1791" s="28" t="s">
        <v>109</v>
      </c>
      <c r="B1791" s="29" t="s">
        <v>8150</v>
      </c>
      <c r="C1791" s="28" t="s">
        <v>19217</v>
      </c>
      <c r="D1791" s="28" t="s">
        <v>19219</v>
      </c>
      <c r="E1791" s="28" t="s">
        <v>8416</v>
      </c>
      <c r="F1791" s="28" t="s">
        <v>10</v>
      </c>
      <c r="G1791" s="28">
        <v>47.903123980700002</v>
      </c>
      <c r="H1791" s="30">
        <v>-91.866136193299994</v>
      </c>
      <c r="I1791" s="28" t="s">
        <v>8418</v>
      </c>
      <c r="J1791" s="28" t="s">
        <v>8419</v>
      </c>
      <c r="K1791" s="28" t="s">
        <v>8143</v>
      </c>
      <c r="L1791" s="29" t="s">
        <v>8420</v>
      </c>
    </row>
    <row r="1792" spans="1:12" s="21" customFormat="1" x14ac:dyDescent="0.25">
      <c r="A1792" s="28" t="s">
        <v>8145</v>
      </c>
      <c r="B1792" s="29" t="s">
        <v>8138</v>
      </c>
      <c r="C1792" s="28" t="s">
        <v>19217</v>
      </c>
      <c r="D1792" s="28" t="s">
        <v>19219</v>
      </c>
      <c r="E1792" s="28" t="s">
        <v>8421</v>
      </c>
      <c r="F1792" s="28" t="s">
        <v>10</v>
      </c>
      <c r="G1792" s="28">
        <v>44.198497468799999</v>
      </c>
      <c r="H1792" s="30">
        <v>-93.6741060019</v>
      </c>
      <c r="I1792" s="28" t="s">
        <v>8423</v>
      </c>
      <c r="J1792" s="28" t="s">
        <v>8424</v>
      </c>
      <c r="K1792" s="28" t="s">
        <v>8143</v>
      </c>
      <c r="L1792" s="29" t="s">
        <v>8415</v>
      </c>
    </row>
    <row r="1793" spans="1:12" s="21" customFormat="1" x14ac:dyDescent="0.25">
      <c r="A1793" s="28" t="s">
        <v>109</v>
      </c>
      <c r="B1793" s="29" t="s">
        <v>8150</v>
      </c>
      <c r="C1793" s="28" t="s">
        <v>19217</v>
      </c>
      <c r="D1793" s="28" t="s">
        <v>19219</v>
      </c>
      <c r="E1793" s="28" t="s">
        <v>8425</v>
      </c>
      <c r="F1793" s="28" t="s">
        <v>10</v>
      </c>
      <c r="G1793" s="28">
        <v>47.661590253</v>
      </c>
      <c r="H1793" s="30">
        <v>-92.196702361099995</v>
      </c>
      <c r="I1793" s="28" t="s">
        <v>8427</v>
      </c>
      <c r="J1793" s="28" t="s">
        <v>8428</v>
      </c>
      <c r="K1793" s="28" t="s">
        <v>8143</v>
      </c>
      <c r="L1793" s="29" t="s">
        <v>8429</v>
      </c>
    </row>
    <row r="1794" spans="1:12" s="21" customFormat="1" x14ac:dyDescent="0.25">
      <c r="A1794" s="28" t="s">
        <v>109</v>
      </c>
      <c r="B1794" s="29" t="s">
        <v>8150</v>
      </c>
      <c r="C1794" s="28" t="s">
        <v>19217</v>
      </c>
      <c r="D1794" s="28" t="s">
        <v>19219</v>
      </c>
      <c r="E1794" s="28" t="s">
        <v>8430</v>
      </c>
      <c r="F1794" s="28" t="s">
        <v>10</v>
      </c>
      <c r="G1794" s="28">
        <v>48.488610999999999</v>
      </c>
      <c r="H1794" s="30">
        <v>-93.330278000000007</v>
      </c>
      <c r="I1794" s="28" t="s">
        <v>8432</v>
      </c>
      <c r="J1794" s="28" t="s">
        <v>8433</v>
      </c>
      <c r="K1794" s="28" t="s">
        <v>8143</v>
      </c>
      <c r="L1794" s="29" t="s">
        <v>8429</v>
      </c>
    </row>
    <row r="1795" spans="1:12" s="21" customFormat="1" x14ac:dyDescent="0.25">
      <c r="A1795" s="28" t="s">
        <v>8145</v>
      </c>
      <c r="B1795" s="29" t="s">
        <v>8138</v>
      </c>
      <c r="C1795" s="28" t="s">
        <v>19217</v>
      </c>
      <c r="D1795" s="28" t="s">
        <v>19219</v>
      </c>
      <c r="E1795" s="28" t="s">
        <v>8434</v>
      </c>
      <c r="F1795" s="28" t="s">
        <v>10</v>
      </c>
      <c r="G1795" s="28">
        <v>43.653888999999999</v>
      </c>
      <c r="H1795" s="30">
        <v>-94.463333000000006</v>
      </c>
      <c r="I1795" s="28" t="s">
        <v>8436</v>
      </c>
      <c r="J1795" s="28" t="s">
        <v>8437</v>
      </c>
      <c r="K1795" s="28" t="s">
        <v>8143</v>
      </c>
      <c r="L1795" s="29" t="s">
        <v>8397</v>
      </c>
    </row>
    <row r="1796" spans="1:12" s="21" customFormat="1" x14ac:dyDescent="0.25">
      <c r="A1796" s="28" t="s">
        <v>109</v>
      </c>
      <c r="B1796" s="29" t="s">
        <v>8150</v>
      </c>
      <c r="C1796" s="28" t="s">
        <v>19217</v>
      </c>
      <c r="D1796" s="28" t="s">
        <v>19219</v>
      </c>
      <c r="E1796" s="28" t="s">
        <v>8438</v>
      </c>
      <c r="F1796" s="28" t="s">
        <v>10</v>
      </c>
      <c r="G1796" s="28">
        <v>46.927106522099997</v>
      </c>
      <c r="H1796" s="30">
        <v>-92.914080619800004</v>
      </c>
      <c r="I1796" s="28" t="s">
        <v>8440</v>
      </c>
      <c r="J1796" s="28" t="s">
        <v>8441</v>
      </c>
      <c r="K1796" s="28" t="s">
        <v>8143</v>
      </c>
      <c r="L1796" s="29" t="s">
        <v>8442</v>
      </c>
    </row>
    <row r="1797" spans="1:12" s="21" customFormat="1" x14ac:dyDescent="0.25">
      <c r="A1797" s="28" t="s">
        <v>109</v>
      </c>
      <c r="B1797" s="29" t="s">
        <v>8160</v>
      </c>
      <c r="C1797" s="28" t="s">
        <v>19217</v>
      </c>
      <c r="D1797" s="28" t="s">
        <v>19219</v>
      </c>
      <c r="E1797" s="28" t="s">
        <v>8443</v>
      </c>
      <c r="F1797" s="28" t="s">
        <v>10</v>
      </c>
      <c r="G1797" s="28">
        <v>46.201651350200002</v>
      </c>
      <c r="H1797" s="30">
        <v>-92.918635010700001</v>
      </c>
      <c r="I1797" s="28" t="s">
        <v>8445</v>
      </c>
      <c r="J1797" s="28" t="s">
        <v>8446</v>
      </c>
      <c r="K1797" s="28" t="s">
        <v>8143</v>
      </c>
      <c r="L1797" s="29" t="s">
        <v>8447</v>
      </c>
    </row>
    <row r="1798" spans="1:12" s="21" customFormat="1" x14ac:dyDescent="0.25">
      <c r="A1798" s="28" t="s">
        <v>109</v>
      </c>
      <c r="B1798" s="29" t="s">
        <v>8138</v>
      </c>
      <c r="C1798" s="28" t="s">
        <v>19217</v>
      </c>
      <c r="D1798" s="28" t="s">
        <v>19219</v>
      </c>
      <c r="E1798" s="28" t="s">
        <v>8448</v>
      </c>
      <c r="F1798" s="28" t="s">
        <v>10</v>
      </c>
      <c r="G1798" s="28">
        <v>43.741388999999998</v>
      </c>
      <c r="H1798" s="30">
        <v>-92.136111</v>
      </c>
      <c r="I1798" s="28" t="s">
        <v>8450</v>
      </c>
      <c r="J1798" s="28" t="s">
        <v>8451</v>
      </c>
      <c r="K1798" s="28" t="s">
        <v>8143</v>
      </c>
      <c r="L1798" s="29" t="s">
        <v>8452</v>
      </c>
    </row>
    <row r="1799" spans="1:12" s="21" customFormat="1" x14ac:dyDescent="0.25">
      <c r="A1799" s="28" t="s">
        <v>8145</v>
      </c>
      <c r="B1799" s="29" t="s">
        <v>8160</v>
      </c>
      <c r="C1799" s="28" t="s">
        <v>19217</v>
      </c>
      <c r="D1799" s="28" t="s">
        <v>19219</v>
      </c>
      <c r="E1799" s="28" t="s">
        <v>8453</v>
      </c>
      <c r="F1799" s="28" t="s">
        <v>10</v>
      </c>
      <c r="G1799" s="28">
        <v>44.639944849199999</v>
      </c>
      <c r="H1799" s="30">
        <v>-93.144262433099996</v>
      </c>
      <c r="I1799" s="28" t="s">
        <v>8455</v>
      </c>
      <c r="J1799" s="28" t="s">
        <v>817</v>
      </c>
      <c r="K1799" s="28" t="s">
        <v>8143</v>
      </c>
      <c r="L1799" s="29" t="s">
        <v>8456</v>
      </c>
    </row>
    <row r="1800" spans="1:12" s="21" customFormat="1" x14ac:dyDescent="0.25">
      <c r="A1800" s="28" t="s">
        <v>109</v>
      </c>
      <c r="B1800" s="29" t="s">
        <v>8138</v>
      </c>
      <c r="C1800" s="28" t="s">
        <v>19217</v>
      </c>
      <c r="D1800" s="28" t="s">
        <v>19219</v>
      </c>
      <c r="E1800" s="28" t="s">
        <v>8457</v>
      </c>
      <c r="F1800" s="28" t="s">
        <v>10</v>
      </c>
      <c r="G1800" s="28">
        <v>44.514532554100001</v>
      </c>
      <c r="H1800" s="30">
        <v>-95.893306732200003</v>
      </c>
      <c r="I1800" s="28" t="s">
        <v>8459</v>
      </c>
      <c r="J1800" s="28" t="s">
        <v>8460</v>
      </c>
      <c r="K1800" s="28" t="s">
        <v>8143</v>
      </c>
      <c r="L1800" s="29" t="s">
        <v>8461</v>
      </c>
    </row>
    <row r="1801" spans="1:12" s="21" customFormat="1" x14ac:dyDescent="0.25">
      <c r="A1801" s="28" t="s">
        <v>8145</v>
      </c>
      <c r="B1801" s="29" t="s">
        <v>8160</v>
      </c>
      <c r="C1801" s="28" t="s">
        <v>19217</v>
      </c>
      <c r="D1801" s="28" t="s">
        <v>19219</v>
      </c>
      <c r="E1801" s="28" t="s">
        <v>8462</v>
      </c>
      <c r="F1801" s="28" t="s">
        <v>10</v>
      </c>
      <c r="G1801" s="28">
        <v>44.677222</v>
      </c>
      <c r="H1801" s="30">
        <v>-94.004999999999995</v>
      </c>
      <c r="I1801" s="28" t="s">
        <v>8464</v>
      </c>
      <c r="J1801" s="28" t="s">
        <v>8465</v>
      </c>
      <c r="K1801" s="28" t="s">
        <v>8143</v>
      </c>
      <c r="L1801" s="29" t="s">
        <v>8466</v>
      </c>
    </row>
    <row r="1802" spans="1:12" s="21" customFormat="1" x14ac:dyDescent="0.25">
      <c r="A1802" s="28" t="s">
        <v>109</v>
      </c>
      <c r="B1802" s="29" t="s">
        <v>8150</v>
      </c>
      <c r="C1802" s="28" t="s">
        <v>19217</v>
      </c>
      <c r="D1802" s="28" t="s">
        <v>19219</v>
      </c>
      <c r="E1802" s="28" t="s">
        <v>8467</v>
      </c>
      <c r="F1802" s="28" t="s">
        <v>10</v>
      </c>
      <c r="G1802" s="28">
        <v>47.966224516099999</v>
      </c>
      <c r="H1802" s="30">
        <v>-93.021808862699999</v>
      </c>
      <c r="I1802" s="28" t="s">
        <v>8469</v>
      </c>
      <c r="J1802" s="28" t="s">
        <v>8470</v>
      </c>
      <c r="K1802" s="28" t="s">
        <v>8143</v>
      </c>
      <c r="L1802" s="29">
        <v>55771</v>
      </c>
    </row>
    <row r="1803" spans="1:12" s="21" customFormat="1" x14ac:dyDescent="0.25">
      <c r="A1803" s="28" t="s">
        <v>109</v>
      </c>
      <c r="B1803" s="29" t="s">
        <v>8197</v>
      </c>
      <c r="C1803" s="28" t="s">
        <v>19217</v>
      </c>
      <c r="D1803" s="28" t="s">
        <v>19219</v>
      </c>
      <c r="E1803" s="28" t="s">
        <v>8471</v>
      </c>
      <c r="F1803" s="28" t="s">
        <v>10</v>
      </c>
      <c r="G1803" s="28">
        <v>46.295001661699999</v>
      </c>
      <c r="H1803" s="30">
        <v>-93.827227950099996</v>
      </c>
      <c r="I1803" s="28" t="s">
        <v>8473</v>
      </c>
      <c r="J1803" s="28" t="s">
        <v>8474</v>
      </c>
      <c r="K1803" s="28" t="s">
        <v>8143</v>
      </c>
      <c r="L1803" s="29" t="s">
        <v>8475</v>
      </c>
    </row>
    <row r="1804" spans="1:12" s="21" customFormat="1" x14ac:dyDescent="0.25">
      <c r="A1804" s="28" t="s">
        <v>109</v>
      </c>
      <c r="B1804" s="29" t="s">
        <v>8166</v>
      </c>
      <c r="C1804" s="28" t="s">
        <v>19217</v>
      </c>
      <c r="D1804" s="28" t="s">
        <v>19219</v>
      </c>
      <c r="E1804" s="28" t="s">
        <v>8476</v>
      </c>
      <c r="F1804" s="28" t="s">
        <v>10</v>
      </c>
      <c r="G1804" s="28">
        <v>46.710810012400003</v>
      </c>
      <c r="H1804" s="30">
        <v>-93.304771184900005</v>
      </c>
      <c r="I1804" s="28" t="s">
        <v>8478</v>
      </c>
      <c r="J1804" s="28" t="s">
        <v>8479</v>
      </c>
      <c r="K1804" s="28" t="s">
        <v>8143</v>
      </c>
      <c r="L1804" s="29" t="s">
        <v>8480</v>
      </c>
    </row>
    <row r="1805" spans="1:12" s="21" customFormat="1" x14ac:dyDescent="0.25">
      <c r="A1805" s="28" t="s">
        <v>109</v>
      </c>
      <c r="B1805" s="29" t="s">
        <v>8197</v>
      </c>
      <c r="C1805" s="28" t="s">
        <v>19217</v>
      </c>
      <c r="D1805" s="28" t="s">
        <v>19219</v>
      </c>
      <c r="E1805" s="28" t="s">
        <v>8481</v>
      </c>
      <c r="F1805" s="28" t="s">
        <v>10</v>
      </c>
      <c r="G1805" s="28">
        <v>44.743889000000003</v>
      </c>
      <c r="H1805" s="30">
        <v>-94.715000000000003</v>
      </c>
      <c r="I1805" s="28" t="s">
        <v>8483</v>
      </c>
      <c r="J1805" s="28" t="s">
        <v>8484</v>
      </c>
      <c r="K1805" s="28" t="s">
        <v>8143</v>
      </c>
      <c r="L1805" s="29" t="s">
        <v>8485</v>
      </c>
    </row>
    <row r="1806" spans="1:12" s="21" customFormat="1" x14ac:dyDescent="0.25">
      <c r="A1806" s="28" t="s">
        <v>109</v>
      </c>
      <c r="B1806" s="29" t="s">
        <v>8166</v>
      </c>
      <c r="C1806" s="28" t="s">
        <v>19217</v>
      </c>
      <c r="D1806" s="28" t="s">
        <v>19219</v>
      </c>
      <c r="E1806" s="28" t="s">
        <v>8486</v>
      </c>
      <c r="F1806" s="28" t="s">
        <v>10</v>
      </c>
      <c r="G1806" s="28">
        <v>48.774166999999998</v>
      </c>
      <c r="H1806" s="30">
        <v>-96.945832999999993</v>
      </c>
      <c r="I1806" s="28" t="s">
        <v>8488</v>
      </c>
      <c r="J1806" s="28" t="s">
        <v>8489</v>
      </c>
      <c r="K1806" s="28" t="s">
        <v>8143</v>
      </c>
      <c r="L1806" s="29" t="s">
        <v>8490</v>
      </c>
    </row>
    <row r="1807" spans="1:12" s="21" customFormat="1" x14ac:dyDescent="0.25">
      <c r="A1807" s="28" t="s">
        <v>109</v>
      </c>
      <c r="B1807" s="29" t="s">
        <v>8138</v>
      </c>
      <c r="C1807" s="28" t="s">
        <v>19217</v>
      </c>
      <c r="D1807" s="28" t="s">
        <v>19219</v>
      </c>
      <c r="E1807" s="28" t="s">
        <v>8491</v>
      </c>
      <c r="F1807" s="28" t="s">
        <v>10</v>
      </c>
      <c r="G1807" s="28">
        <v>44.691943999999999</v>
      </c>
      <c r="H1807" s="30">
        <v>-95.621110999999999</v>
      </c>
      <c r="I1807" s="28" t="s">
        <v>8493</v>
      </c>
      <c r="J1807" s="28" t="s">
        <v>8494</v>
      </c>
      <c r="K1807" s="28" t="s">
        <v>8143</v>
      </c>
      <c r="L1807" s="29" t="s">
        <v>8495</v>
      </c>
    </row>
    <row r="1808" spans="1:12" s="21" customFormat="1" x14ac:dyDescent="0.25">
      <c r="A1808" s="28" t="s">
        <v>8145</v>
      </c>
      <c r="B1808" s="29" t="s">
        <v>8160</v>
      </c>
      <c r="C1808" s="28" t="s">
        <v>19217</v>
      </c>
      <c r="D1808" s="28" t="s">
        <v>19219</v>
      </c>
      <c r="E1808" s="28" t="s">
        <v>8496</v>
      </c>
      <c r="F1808" s="28" t="s">
        <v>10</v>
      </c>
      <c r="G1808" s="28">
        <v>44.528492933599999</v>
      </c>
      <c r="H1808" s="30">
        <v>-93.906192183499996</v>
      </c>
      <c r="I1808" s="28" t="s">
        <v>8498</v>
      </c>
      <c r="J1808" s="28" t="s">
        <v>8499</v>
      </c>
      <c r="K1808" s="28" t="s">
        <v>8143</v>
      </c>
      <c r="L1808" s="29" t="s">
        <v>8500</v>
      </c>
    </row>
    <row r="1809" spans="1:12" s="21" customFormat="1" x14ac:dyDescent="0.25">
      <c r="A1809" s="28" t="s">
        <v>109</v>
      </c>
      <c r="B1809" s="29" t="s">
        <v>8138</v>
      </c>
      <c r="C1809" s="28" t="s">
        <v>19217</v>
      </c>
      <c r="D1809" s="28" t="s">
        <v>19219</v>
      </c>
      <c r="E1809" s="28" t="s">
        <v>8501</v>
      </c>
      <c r="F1809" s="28" t="s">
        <v>10</v>
      </c>
      <c r="G1809" s="28">
        <v>43.761935698599999</v>
      </c>
      <c r="H1809" s="30">
        <v>-93.204617500300003</v>
      </c>
      <c r="I1809" s="28" t="s">
        <v>8503</v>
      </c>
      <c r="J1809" s="28" t="s">
        <v>8504</v>
      </c>
      <c r="K1809" s="28" t="s">
        <v>8143</v>
      </c>
      <c r="L1809" s="29" t="s">
        <v>8505</v>
      </c>
    </row>
    <row r="1810" spans="1:12" s="21" customFormat="1" x14ac:dyDescent="0.25">
      <c r="A1810" s="28" t="s">
        <v>109</v>
      </c>
      <c r="B1810" s="29" t="s">
        <v>8197</v>
      </c>
      <c r="C1810" s="28" t="s">
        <v>19217</v>
      </c>
      <c r="D1810" s="28" t="s">
        <v>19219</v>
      </c>
      <c r="E1810" s="28" t="s">
        <v>8506</v>
      </c>
      <c r="F1810" s="28" t="s">
        <v>10</v>
      </c>
      <c r="G1810" s="28">
        <v>45.809635214499998</v>
      </c>
      <c r="H1810" s="30">
        <v>-96.143277883500005</v>
      </c>
      <c r="I1810" s="28" t="s">
        <v>8508</v>
      </c>
      <c r="J1810" s="28" t="s">
        <v>8509</v>
      </c>
      <c r="K1810" s="28" t="s">
        <v>8143</v>
      </c>
      <c r="L1810" s="29" t="s">
        <v>8510</v>
      </c>
    </row>
    <row r="1811" spans="1:12" s="21" customFormat="1" x14ac:dyDescent="0.25">
      <c r="A1811" s="28" t="s">
        <v>109</v>
      </c>
      <c r="B1811" s="29" t="s">
        <v>8138</v>
      </c>
      <c r="C1811" s="28" t="s">
        <v>19217</v>
      </c>
      <c r="D1811" s="28" t="s">
        <v>19219</v>
      </c>
      <c r="E1811" s="28" t="s">
        <v>8511</v>
      </c>
      <c r="F1811" s="28" t="s">
        <v>10</v>
      </c>
      <c r="G1811" s="28">
        <v>43.774721999999997</v>
      </c>
      <c r="H1811" s="30">
        <v>-96.198611</v>
      </c>
      <c r="I1811" s="28" t="s">
        <v>8513</v>
      </c>
      <c r="J1811" s="28" t="s">
        <v>8514</v>
      </c>
      <c r="K1811" s="28" t="s">
        <v>8143</v>
      </c>
      <c r="L1811" s="29" t="s">
        <v>8515</v>
      </c>
    </row>
    <row r="1812" spans="1:12" s="21" customFormat="1" x14ac:dyDescent="0.25">
      <c r="A1812" s="28" t="s">
        <v>109</v>
      </c>
      <c r="B1812" s="29" t="s">
        <v>8138</v>
      </c>
      <c r="C1812" s="28" t="s">
        <v>19217</v>
      </c>
      <c r="D1812" s="28" t="s">
        <v>19219</v>
      </c>
      <c r="E1812" s="28" t="s">
        <v>8516</v>
      </c>
      <c r="F1812" s="28" t="s">
        <v>10</v>
      </c>
      <c r="G1812" s="28">
        <v>43.891388999999997</v>
      </c>
      <c r="H1812" s="30">
        <v>-92.842777999999996</v>
      </c>
      <c r="I1812" s="28" t="s">
        <v>8518</v>
      </c>
      <c r="J1812" s="28" t="s">
        <v>8519</v>
      </c>
      <c r="K1812" s="28" t="s">
        <v>8143</v>
      </c>
      <c r="L1812" s="29" t="s">
        <v>8520</v>
      </c>
    </row>
    <row r="1813" spans="1:12" s="21" customFormat="1" x14ac:dyDescent="0.25">
      <c r="A1813" s="28" t="s">
        <v>109</v>
      </c>
      <c r="B1813" s="29" t="s">
        <v>8150</v>
      </c>
      <c r="C1813" s="28" t="s">
        <v>19217</v>
      </c>
      <c r="D1813" s="28" t="s">
        <v>19219</v>
      </c>
      <c r="E1813" s="28" t="s">
        <v>8521</v>
      </c>
      <c r="F1813" s="28" t="s">
        <v>10</v>
      </c>
      <c r="G1813" s="28">
        <v>47.518889000000001</v>
      </c>
      <c r="H1813" s="30">
        <v>-92.148888999999997</v>
      </c>
      <c r="I1813" s="28" t="s">
        <v>8523</v>
      </c>
      <c r="J1813" s="28" t="s">
        <v>8524</v>
      </c>
      <c r="K1813" s="28" t="s">
        <v>8143</v>
      </c>
      <c r="L1813" s="29" t="s">
        <v>8525</v>
      </c>
    </row>
    <row r="1814" spans="1:12" s="21" customFormat="1" x14ac:dyDescent="0.25">
      <c r="A1814" s="28" t="s">
        <v>109</v>
      </c>
      <c r="B1814" s="29" t="s">
        <v>8197</v>
      </c>
      <c r="C1814" s="28" t="s">
        <v>19217</v>
      </c>
      <c r="D1814" s="28" t="s">
        <v>19219</v>
      </c>
      <c r="E1814" s="28" t="s">
        <v>8526</v>
      </c>
      <c r="F1814" s="28" t="s">
        <v>10</v>
      </c>
      <c r="G1814" s="28">
        <v>44.750833</v>
      </c>
      <c r="H1814" s="30">
        <v>-95.715556000000007</v>
      </c>
      <c r="I1814" s="28" t="s">
        <v>8528</v>
      </c>
      <c r="J1814" s="28" t="s">
        <v>8529</v>
      </c>
      <c r="K1814" s="28" t="s">
        <v>8143</v>
      </c>
      <c r="L1814" s="29" t="s">
        <v>8530</v>
      </c>
    </row>
    <row r="1815" spans="1:12" s="21" customFormat="1" x14ac:dyDescent="0.25">
      <c r="A1815" s="28" t="s">
        <v>109</v>
      </c>
      <c r="B1815" s="29" t="s">
        <v>8150</v>
      </c>
      <c r="C1815" s="28" t="s">
        <v>19217</v>
      </c>
      <c r="D1815" s="28" t="s">
        <v>19219</v>
      </c>
      <c r="E1815" s="28" t="s">
        <v>8531</v>
      </c>
      <c r="F1815" s="28" t="s">
        <v>10</v>
      </c>
      <c r="G1815" s="28">
        <v>48.601336000000003</v>
      </c>
      <c r="H1815" s="30">
        <v>-93.413518999999994</v>
      </c>
      <c r="I1815" s="28" t="s">
        <v>8533</v>
      </c>
      <c r="J1815" s="28" t="s">
        <v>8534</v>
      </c>
      <c r="K1815" s="28" t="s">
        <v>8143</v>
      </c>
      <c r="L1815" s="29" t="s">
        <v>8535</v>
      </c>
    </row>
    <row r="1816" spans="1:12" s="21" customFormat="1" x14ac:dyDescent="0.25">
      <c r="A1816" s="28" t="s">
        <v>109</v>
      </c>
      <c r="B1816" s="29" t="s">
        <v>8150</v>
      </c>
      <c r="C1816" s="28" t="s">
        <v>19217</v>
      </c>
      <c r="D1816" s="28" t="s">
        <v>19219</v>
      </c>
      <c r="E1816" s="28" t="s">
        <v>8536</v>
      </c>
      <c r="F1816" s="28" t="s">
        <v>10</v>
      </c>
      <c r="G1816" s="28">
        <v>48.601336000000003</v>
      </c>
      <c r="H1816" s="30">
        <v>-93.413518999999994</v>
      </c>
      <c r="I1816" s="28" t="s">
        <v>8533</v>
      </c>
      <c r="J1816" s="28" t="s">
        <v>8534</v>
      </c>
      <c r="K1816" s="28" t="s">
        <v>8143</v>
      </c>
      <c r="L1816" s="29" t="s">
        <v>8535</v>
      </c>
    </row>
    <row r="1817" spans="1:12" s="21" customFormat="1" x14ac:dyDescent="0.25">
      <c r="A1817" s="28" t="s">
        <v>8145</v>
      </c>
      <c r="B1817" s="29" t="s">
        <v>8138</v>
      </c>
      <c r="C1817" s="28" t="s">
        <v>19217</v>
      </c>
      <c r="D1817" s="28" t="s">
        <v>19219</v>
      </c>
      <c r="E1817" s="28" t="s">
        <v>8538</v>
      </c>
      <c r="F1817" s="28" t="s">
        <v>10</v>
      </c>
      <c r="G1817" s="28">
        <v>43.915106724200001</v>
      </c>
      <c r="H1817" s="30">
        <v>-95.784291029000002</v>
      </c>
      <c r="I1817" s="28" t="s">
        <v>8540</v>
      </c>
      <c r="J1817" s="28" t="s">
        <v>8541</v>
      </c>
      <c r="K1817" s="28" t="s">
        <v>8143</v>
      </c>
      <c r="L1817" s="29" t="s">
        <v>8542</v>
      </c>
    </row>
    <row r="1818" spans="1:12" s="21" customFormat="1" x14ac:dyDescent="0.25">
      <c r="A1818" s="28" t="s">
        <v>109</v>
      </c>
      <c r="B1818" s="29" t="s">
        <v>8150</v>
      </c>
      <c r="C1818" s="28" t="s">
        <v>19217</v>
      </c>
      <c r="D1818" s="28" t="s">
        <v>19219</v>
      </c>
      <c r="E1818" s="28" t="s">
        <v>8543</v>
      </c>
      <c r="F1818" s="28" t="s">
        <v>10</v>
      </c>
      <c r="G1818" s="28">
        <v>47.6203101057</v>
      </c>
      <c r="H1818" s="30">
        <v>-91.3844650984</v>
      </c>
      <c r="I1818" s="28" t="s">
        <v>8545</v>
      </c>
      <c r="J1818" s="28" t="s">
        <v>8546</v>
      </c>
      <c r="K1818" s="28" t="s">
        <v>8143</v>
      </c>
      <c r="L1818" s="29" t="s">
        <v>8547</v>
      </c>
    </row>
    <row r="1819" spans="1:12" s="21" customFormat="1" x14ac:dyDescent="0.25">
      <c r="A1819" s="28" t="s">
        <v>109</v>
      </c>
      <c r="B1819" s="29" t="s">
        <v>8197</v>
      </c>
      <c r="C1819" s="28" t="s">
        <v>19217</v>
      </c>
      <c r="D1819" s="28" t="s">
        <v>19219</v>
      </c>
      <c r="E1819" s="28" t="s">
        <v>8548</v>
      </c>
      <c r="F1819" s="28" t="s">
        <v>10</v>
      </c>
      <c r="G1819" s="28">
        <v>46.137777999999997</v>
      </c>
      <c r="H1819" s="30">
        <v>-93.470556000000002</v>
      </c>
      <c r="I1819" s="28" t="s">
        <v>8550</v>
      </c>
      <c r="J1819" s="28" t="s">
        <v>8551</v>
      </c>
      <c r="K1819" s="28" t="s">
        <v>8143</v>
      </c>
      <c r="L1819" s="29" t="s">
        <v>8552</v>
      </c>
    </row>
    <row r="1820" spans="1:12" s="21" customFormat="1" x14ac:dyDescent="0.25">
      <c r="A1820" s="28" t="s">
        <v>8145</v>
      </c>
      <c r="B1820" s="29" t="s">
        <v>8138</v>
      </c>
      <c r="C1820" s="28" t="s">
        <v>19217</v>
      </c>
      <c r="D1820" s="28" t="s">
        <v>19219</v>
      </c>
      <c r="E1820" s="28" t="s">
        <v>8553</v>
      </c>
      <c r="F1820" s="28" t="s">
        <v>10</v>
      </c>
      <c r="G1820" s="28">
        <v>44.462796463300002</v>
      </c>
      <c r="H1820" s="30">
        <v>-96.247084736800005</v>
      </c>
      <c r="I1820" s="28" t="s">
        <v>8555</v>
      </c>
      <c r="J1820" s="28" t="s">
        <v>8556</v>
      </c>
      <c r="K1820" s="28" t="s">
        <v>8143</v>
      </c>
      <c r="L1820" s="29" t="s">
        <v>8557</v>
      </c>
    </row>
    <row r="1821" spans="1:12" s="21" customFormat="1" x14ac:dyDescent="0.25">
      <c r="A1821" s="28" t="s">
        <v>109</v>
      </c>
      <c r="B1821" s="29" t="s">
        <v>8150</v>
      </c>
      <c r="C1821" s="28" t="s">
        <v>19217</v>
      </c>
      <c r="D1821" s="28" t="s">
        <v>19219</v>
      </c>
      <c r="E1821" s="28" t="s">
        <v>8558</v>
      </c>
      <c r="F1821" s="28" t="s">
        <v>10</v>
      </c>
      <c r="G1821" s="28">
        <v>47.001325428299999</v>
      </c>
      <c r="H1821" s="30">
        <v>-93.266485333399999</v>
      </c>
      <c r="I1821" s="28" t="s">
        <v>8560</v>
      </c>
      <c r="J1821" s="28" t="s">
        <v>8561</v>
      </c>
      <c r="K1821" s="28" t="s">
        <v>8143</v>
      </c>
      <c r="L1821" s="29" t="s">
        <v>8562</v>
      </c>
    </row>
    <row r="1822" spans="1:12" s="21" customFormat="1" x14ac:dyDescent="0.25">
      <c r="A1822" s="28" t="s">
        <v>8145</v>
      </c>
      <c r="B1822" s="29" t="s">
        <v>8138</v>
      </c>
      <c r="C1822" s="28" t="s">
        <v>19217</v>
      </c>
      <c r="D1822" s="28" t="s">
        <v>19219</v>
      </c>
      <c r="E1822" s="28" t="s">
        <v>8563</v>
      </c>
      <c r="F1822" s="28" t="s">
        <v>10</v>
      </c>
      <c r="G1822" s="28">
        <v>44.116943999999997</v>
      </c>
      <c r="H1822" s="30">
        <v>-93.705278000000007</v>
      </c>
      <c r="I1822" s="28" t="s">
        <v>8565</v>
      </c>
      <c r="J1822" s="28" t="s">
        <v>994</v>
      </c>
      <c r="K1822" s="28" t="s">
        <v>8143</v>
      </c>
      <c r="L1822" s="29" t="s">
        <v>8566</v>
      </c>
    </row>
    <row r="1823" spans="1:12" s="21" customFormat="1" x14ac:dyDescent="0.25">
      <c r="A1823" s="28" t="s">
        <v>8145</v>
      </c>
      <c r="B1823" s="29" t="s">
        <v>8160</v>
      </c>
      <c r="C1823" s="28" t="s">
        <v>19217</v>
      </c>
      <c r="D1823" s="28" t="s">
        <v>19219</v>
      </c>
      <c r="E1823" s="28" t="s">
        <v>8567</v>
      </c>
      <c r="F1823" s="28" t="s">
        <v>10</v>
      </c>
      <c r="G1823" s="28">
        <v>44.666859752500002</v>
      </c>
      <c r="H1823" s="30">
        <v>-93.625826239600002</v>
      </c>
      <c r="I1823" s="28" t="s">
        <v>8569</v>
      </c>
      <c r="J1823" s="28" t="s">
        <v>8570</v>
      </c>
      <c r="K1823" s="28" t="s">
        <v>8143</v>
      </c>
      <c r="L1823" s="29" t="s">
        <v>8571</v>
      </c>
    </row>
    <row r="1824" spans="1:12" s="21" customFormat="1" x14ac:dyDescent="0.25">
      <c r="A1824" s="28" t="s">
        <v>109</v>
      </c>
      <c r="B1824" s="29" t="s">
        <v>8138</v>
      </c>
      <c r="C1824" s="28" t="s">
        <v>19217</v>
      </c>
      <c r="D1824" s="28" t="s">
        <v>19219</v>
      </c>
      <c r="E1824" s="28" t="s">
        <v>8572</v>
      </c>
      <c r="F1824" s="28" t="s">
        <v>10</v>
      </c>
      <c r="G1824" s="28">
        <v>43.849627863000002</v>
      </c>
      <c r="H1824" s="30">
        <v>-96.399112343799999</v>
      </c>
      <c r="I1824" s="28" t="s">
        <v>8574</v>
      </c>
      <c r="J1824" s="28" t="s">
        <v>6483</v>
      </c>
      <c r="K1824" s="28" t="s">
        <v>8143</v>
      </c>
      <c r="L1824" s="29" t="s">
        <v>8575</v>
      </c>
    </row>
    <row r="1825" spans="1:12" s="21" customFormat="1" x14ac:dyDescent="0.25">
      <c r="A1825" s="28" t="s">
        <v>109</v>
      </c>
      <c r="B1825" s="29" t="s">
        <v>8150</v>
      </c>
      <c r="C1825" s="28" t="s">
        <v>19217</v>
      </c>
      <c r="D1825" s="28" t="s">
        <v>19219</v>
      </c>
      <c r="E1825" s="28" t="s">
        <v>8576</v>
      </c>
      <c r="F1825" s="28" t="s">
        <v>10</v>
      </c>
      <c r="G1825" s="28">
        <v>48.438056000000003</v>
      </c>
      <c r="H1825" s="30">
        <v>-93.026388999999995</v>
      </c>
      <c r="I1825" s="28" t="s">
        <v>8578</v>
      </c>
      <c r="J1825" s="28" t="s">
        <v>4643</v>
      </c>
      <c r="K1825" s="28" t="s">
        <v>8143</v>
      </c>
      <c r="L1825" s="29" t="s">
        <v>8579</v>
      </c>
    </row>
    <row r="1826" spans="1:12" s="21" customFormat="1" x14ac:dyDescent="0.25">
      <c r="A1826" s="28" t="s">
        <v>109</v>
      </c>
      <c r="B1826" s="29" t="s">
        <v>8197</v>
      </c>
      <c r="C1826" s="28" t="s">
        <v>19217</v>
      </c>
      <c r="D1826" s="28" t="s">
        <v>19219</v>
      </c>
      <c r="E1826" s="28" t="s">
        <v>8580</v>
      </c>
      <c r="F1826" s="28" t="s">
        <v>10</v>
      </c>
      <c r="G1826" s="28">
        <v>45.130325112400001</v>
      </c>
      <c r="H1826" s="30">
        <v>-94.931021332699999</v>
      </c>
      <c r="I1826" s="28" t="s">
        <v>8582</v>
      </c>
      <c r="J1826" s="28" t="s">
        <v>8583</v>
      </c>
      <c r="K1826" s="28" t="s">
        <v>8143</v>
      </c>
      <c r="L1826" s="29" t="s">
        <v>8584</v>
      </c>
    </row>
    <row r="1827" spans="1:12" s="21" customFormat="1" x14ac:dyDescent="0.25">
      <c r="A1827" s="28" t="s">
        <v>8145</v>
      </c>
      <c r="B1827" s="29" t="s">
        <v>8138</v>
      </c>
      <c r="C1827" s="28" t="s">
        <v>19217</v>
      </c>
      <c r="D1827" s="28" t="s">
        <v>19219</v>
      </c>
      <c r="E1827" s="28" t="s">
        <v>8585</v>
      </c>
      <c r="F1827" s="28" t="s">
        <v>10</v>
      </c>
      <c r="G1827" s="28">
        <v>44.312525720099998</v>
      </c>
      <c r="H1827" s="30">
        <v>-93.569735884699995</v>
      </c>
      <c r="I1827" s="28" t="s">
        <v>8587</v>
      </c>
      <c r="J1827" s="28" t="s">
        <v>8588</v>
      </c>
      <c r="K1827" s="28" t="s">
        <v>8143</v>
      </c>
      <c r="L1827" s="29" t="s">
        <v>8589</v>
      </c>
    </row>
    <row r="1828" spans="1:12" s="21" customFormat="1" x14ac:dyDescent="0.25">
      <c r="A1828" s="28" t="s">
        <v>109</v>
      </c>
      <c r="B1828" s="29" t="s">
        <v>8166</v>
      </c>
      <c r="C1828" s="28" t="s">
        <v>19217</v>
      </c>
      <c r="D1828" s="28" t="s">
        <v>19219</v>
      </c>
      <c r="E1828" s="28" t="s">
        <v>8590</v>
      </c>
      <c r="F1828" s="28" t="s">
        <v>10</v>
      </c>
      <c r="G1828" s="28">
        <v>46.561388999999998</v>
      </c>
      <c r="H1828" s="30">
        <v>-93.465277999999998</v>
      </c>
      <c r="I1828" s="28" t="s">
        <v>8592</v>
      </c>
      <c r="J1828" s="28" t="s">
        <v>8593</v>
      </c>
      <c r="K1828" s="28" t="s">
        <v>8143</v>
      </c>
      <c r="L1828" s="29" t="s">
        <v>8594</v>
      </c>
    </row>
    <row r="1829" spans="1:12" s="21" customFormat="1" x14ac:dyDescent="0.25">
      <c r="A1829" s="28" t="s">
        <v>109</v>
      </c>
      <c r="B1829" s="29" t="s">
        <v>8166</v>
      </c>
      <c r="C1829" s="28" t="s">
        <v>19217</v>
      </c>
      <c r="D1829" s="28" t="s">
        <v>19219</v>
      </c>
      <c r="E1829" s="28" t="s">
        <v>8595</v>
      </c>
      <c r="F1829" s="28" t="s">
        <v>10</v>
      </c>
      <c r="G1829" s="28">
        <v>48.6422529771</v>
      </c>
      <c r="H1829" s="30">
        <v>-96.908951997800003</v>
      </c>
      <c r="I1829" s="28" t="s">
        <v>8597</v>
      </c>
      <c r="J1829" s="28" t="s">
        <v>8598</v>
      </c>
      <c r="K1829" s="28" t="s">
        <v>8143</v>
      </c>
      <c r="L1829" s="29" t="s">
        <v>8599</v>
      </c>
    </row>
    <row r="1830" spans="1:12" s="21" customFormat="1" x14ac:dyDescent="0.25">
      <c r="A1830" s="28" t="s">
        <v>109</v>
      </c>
      <c r="B1830" s="29" t="s">
        <v>8138</v>
      </c>
      <c r="C1830" s="28" t="s">
        <v>19217</v>
      </c>
      <c r="D1830" s="28" t="s">
        <v>19219</v>
      </c>
      <c r="E1830" s="28" t="s">
        <v>8600</v>
      </c>
      <c r="F1830" s="28" t="s">
        <v>10</v>
      </c>
      <c r="G1830" s="28">
        <v>44.272887963800002</v>
      </c>
      <c r="H1830" s="30">
        <v>-92.987793088000004</v>
      </c>
      <c r="I1830" s="28" t="s">
        <v>8602</v>
      </c>
      <c r="J1830" s="28" t="s">
        <v>8603</v>
      </c>
      <c r="K1830" s="28" t="s">
        <v>8143</v>
      </c>
      <c r="L1830" s="29" t="s">
        <v>8604</v>
      </c>
    </row>
    <row r="1831" spans="1:12" s="21" customFormat="1" x14ac:dyDescent="0.25">
      <c r="A1831" s="28" t="s">
        <v>109</v>
      </c>
      <c r="B1831" s="29" t="s">
        <v>8138</v>
      </c>
      <c r="C1831" s="28" t="s">
        <v>19217</v>
      </c>
      <c r="D1831" s="28" t="s">
        <v>19219</v>
      </c>
      <c r="E1831" s="28" t="s">
        <v>8605</v>
      </c>
      <c r="F1831" s="28" t="s">
        <v>10</v>
      </c>
      <c r="G1831" s="28">
        <v>43.536602742299998</v>
      </c>
      <c r="H1831" s="30">
        <v>-93.711115121800006</v>
      </c>
      <c r="I1831" s="28" t="s">
        <v>8607</v>
      </c>
      <c r="J1831" s="28" t="s">
        <v>8608</v>
      </c>
      <c r="K1831" s="28" t="s">
        <v>8143</v>
      </c>
      <c r="L1831" s="29" t="s">
        <v>8609</v>
      </c>
    </row>
    <row r="1832" spans="1:12" s="21" customFormat="1" x14ac:dyDescent="0.25">
      <c r="A1832" s="28" t="s">
        <v>109</v>
      </c>
      <c r="B1832" s="29" t="s">
        <v>8166</v>
      </c>
      <c r="C1832" s="28" t="s">
        <v>19217</v>
      </c>
      <c r="D1832" s="28" t="s">
        <v>19219</v>
      </c>
      <c r="E1832" s="28" t="s">
        <v>8610</v>
      </c>
      <c r="F1832" s="28" t="s">
        <v>10</v>
      </c>
      <c r="G1832" s="28">
        <v>46.489440342199998</v>
      </c>
      <c r="H1832" s="30">
        <v>-92.877768874200001</v>
      </c>
      <c r="I1832" s="28" t="s">
        <v>8612</v>
      </c>
      <c r="J1832" s="28" t="s">
        <v>8613</v>
      </c>
      <c r="K1832" s="28" t="s">
        <v>8143</v>
      </c>
      <c r="L1832" s="29" t="s">
        <v>8614</v>
      </c>
    </row>
    <row r="1833" spans="1:12" s="21" customFormat="1" x14ac:dyDescent="0.25">
      <c r="A1833" s="28" t="s">
        <v>8145</v>
      </c>
      <c r="B1833" s="29" t="s">
        <v>8160</v>
      </c>
      <c r="C1833" s="28" t="s">
        <v>19217</v>
      </c>
      <c r="D1833" s="28" t="s">
        <v>19219</v>
      </c>
      <c r="E1833" s="28" t="s">
        <v>8615</v>
      </c>
      <c r="F1833" s="28" t="s">
        <v>10</v>
      </c>
      <c r="G1833" s="28">
        <v>44.389635634299999</v>
      </c>
      <c r="H1833" s="30">
        <v>-93.732556700700002</v>
      </c>
      <c r="I1833" s="28" t="s">
        <v>8617</v>
      </c>
      <c r="J1833" s="28" t="s">
        <v>8618</v>
      </c>
      <c r="K1833" s="28" t="s">
        <v>8143</v>
      </c>
      <c r="L1833" s="29" t="s">
        <v>8619</v>
      </c>
    </row>
    <row r="1834" spans="1:12" s="21" customFormat="1" x14ac:dyDescent="0.25">
      <c r="A1834" s="28" t="s">
        <v>8145</v>
      </c>
      <c r="B1834" s="29" t="s">
        <v>8138</v>
      </c>
      <c r="C1834" s="28" t="s">
        <v>19217</v>
      </c>
      <c r="D1834" s="28" t="s">
        <v>19219</v>
      </c>
      <c r="E1834" s="28" t="s">
        <v>8620</v>
      </c>
      <c r="F1834" s="28" t="s">
        <v>10</v>
      </c>
      <c r="G1834" s="28">
        <v>43.834128213600003</v>
      </c>
      <c r="H1834" s="30">
        <v>-96.017664670900004</v>
      </c>
      <c r="I1834" s="28" t="s">
        <v>8622</v>
      </c>
      <c r="J1834" s="28" t="s">
        <v>8623</v>
      </c>
      <c r="K1834" s="28" t="s">
        <v>8143</v>
      </c>
      <c r="L1834" s="29" t="s">
        <v>8624</v>
      </c>
    </row>
    <row r="1835" spans="1:12" s="21" customFormat="1" x14ac:dyDescent="0.25">
      <c r="A1835" s="28" t="s">
        <v>109</v>
      </c>
      <c r="B1835" s="29" t="s">
        <v>8138</v>
      </c>
      <c r="C1835" s="28" t="s">
        <v>19217</v>
      </c>
      <c r="D1835" s="28" t="s">
        <v>19219</v>
      </c>
      <c r="E1835" s="28" t="s">
        <v>8625</v>
      </c>
      <c r="F1835" s="28" t="s">
        <v>10</v>
      </c>
      <c r="G1835" s="28">
        <v>43.509121746799998</v>
      </c>
      <c r="H1835" s="30">
        <v>-92.502415180200003</v>
      </c>
      <c r="I1835" s="28" t="s">
        <v>8627</v>
      </c>
      <c r="J1835" s="28" t="s">
        <v>4717</v>
      </c>
      <c r="K1835" s="28" t="s">
        <v>8143</v>
      </c>
      <c r="L1835" s="29" t="s">
        <v>8628</v>
      </c>
    </row>
    <row r="1836" spans="1:12" s="21" customFormat="1" x14ac:dyDescent="0.25">
      <c r="A1836" s="28" t="s">
        <v>8145</v>
      </c>
      <c r="B1836" s="29" t="s">
        <v>8138</v>
      </c>
      <c r="C1836" s="28" t="s">
        <v>19217</v>
      </c>
      <c r="D1836" s="28" t="s">
        <v>19219</v>
      </c>
      <c r="E1836" s="28" t="s">
        <v>8629</v>
      </c>
      <c r="F1836" s="28" t="s">
        <v>10</v>
      </c>
      <c r="G1836" s="28">
        <v>43.677455372600001</v>
      </c>
      <c r="H1836" s="30">
        <v>-95.163241624799994</v>
      </c>
      <c r="I1836" s="28" t="s">
        <v>8631</v>
      </c>
      <c r="J1836" s="28" t="s">
        <v>8632</v>
      </c>
      <c r="K1836" s="28" t="s">
        <v>8143</v>
      </c>
      <c r="L1836" s="29" t="s">
        <v>8633</v>
      </c>
    </row>
    <row r="1837" spans="1:12" s="21" customFormat="1" x14ac:dyDescent="0.25">
      <c r="A1837" s="28" t="s">
        <v>109</v>
      </c>
      <c r="B1837" s="29" t="s">
        <v>8197</v>
      </c>
      <c r="C1837" s="28" t="s">
        <v>19217</v>
      </c>
      <c r="D1837" s="28" t="s">
        <v>19219</v>
      </c>
      <c r="E1837" s="28" t="s">
        <v>8634</v>
      </c>
      <c r="F1837" s="28" t="s">
        <v>10</v>
      </c>
      <c r="G1837" s="28">
        <v>44.944993148499996</v>
      </c>
      <c r="H1837" s="30">
        <v>-94.880354404399995</v>
      </c>
      <c r="I1837" s="28" t="s">
        <v>8636</v>
      </c>
      <c r="J1837" s="28" t="s">
        <v>8637</v>
      </c>
      <c r="K1837" s="28" t="s">
        <v>8143</v>
      </c>
      <c r="L1837" s="29" t="s">
        <v>8638</v>
      </c>
    </row>
    <row r="1838" spans="1:12" s="21" customFormat="1" x14ac:dyDescent="0.25">
      <c r="A1838" s="28" t="s">
        <v>8145</v>
      </c>
      <c r="B1838" s="29" t="s">
        <v>8160</v>
      </c>
      <c r="C1838" s="28" t="s">
        <v>19217</v>
      </c>
      <c r="D1838" s="28" t="s">
        <v>19219</v>
      </c>
      <c r="E1838" s="28" t="s">
        <v>8639</v>
      </c>
      <c r="F1838" s="28" t="s">
        <v>10</v>
      </c>
      <c r="G1838" s="28">
        <v>44.649532306799998</v>
      </c>
      <c r="H1838" s="30">
        <v>-93.244319558100003</v>
      </c>
      <c r="I1838" s="28" t="s">
        <v>8641</v>
      </c>
      <c r="J1838" s="28" t="s">
        <v>2238</v>
      </c>
      <c r="K1838" s="28" t="s">
        <v>8143</v>
      </c>
      <c r="L1838" s="29" t="s">
        <v>8642</v>
      </c>
    </row>
    <row r="1839" spans="1:12" s="21" customFormat="1" x14ac:dyDescent="0.25">
      <c r="A1839" s="28" t="s">
        <v>8145</v>
      </c>
      <c r="B1839" s="29" t="s">
        <v>8138</v>
      </c>
      <c r="C1839" s="28" t="s">
        <v>19217</v>
      </c>
      <c r="D1839" s="28" t="s">
        <v>19219</v>
      </c>
      <c r="E1839" s="28" t="s">
        <v>8643</v>
      </c>
      <c r="F1839" s="28" t="s">
        <v>10</v>
      </c>
      <c r="G1839" s="28">
        <v>44.001389000000003</v>
      </c>
      <c r="H1839" s="30">
        <v>-95.958332999999996</v>
      </c>
      <c r="I1839" s="28" t="s">
        <v>8645</v>
      </c>
      <c r="J1839" s="28" t="s">
        <v>8646</v>
      </c>
      <c r="K1839" s="28" t="s">
        <v>8143</v>
      </c>
      <c r="L1839" s="29" t="s">
        <v>8647</v>
      </c>
    </row>
    <row r="1840" spans="1:12" s="21" customFormat="1" x14ac:dyDescent="0.25">
      <c r="A1840" s="28" t="s">
        <v>109</v>
      </c>
      <c r="B1840" s="29" t="s">
        <v>8160</v>
      </c>
      <c r="C1840" s="28" t="s">
        <v>19217</v>
      </c>
      <c r="D1840" s="28" t="s">
        <v>19219</v>
      </c>
      <c r="E1840" s="28" t="s">
        <v>8648</v>
      </c>
      <c r="F1840" s="28" t="s">
        <v>10</v>
      </c>
      <c r="G1840" s="28">
        <v>45.371667000000002</v>
      </c>
      <c r="H1840" s="30">
        <v>-92.89</v>
      </c>
      <c r="I1840" s="28" t="s">
        <v>8650</v>
      </c>
      <c r="J1840" s="28" t="s">
        <v>8651</v>
      </c>
      <c r="K1840" s="28" t="s">
        <v>8143</v>
      </c>
      <c r="L1840" s="29" t="s">
        <v>8652</v>
      </c>
    </row>
    <row r="1841" spans="1:13" s="21" customFormat="1" x14ac:dyDescent="0.25">
      <c r="A1841" s="28" t="s">
        <v>109</v>
      </c>
      <c r="B1841" s="29" t="s">
        <v>8150</v>
      </c>
      <c r="C1841" s="28" t="s">
        <v>19217</v>
      </c>
      <c r="D1841" s="28" t="s">
        <v>19219</v>
      </c>
      <c r="E1841" s="28" t="s">
        <v>8653</v>
      </c>
      <c r="F1841" s="28" t="s">
        <v>10</v>
      </c>
      <c r="G1841" s="28">
        <v>48.397411108999997</v>
      </c>
      <c r="H1841" s="30">
        <v>-93.557998538000007</v>
      </c>
      <c r="I1841" s="28" t="s">
        <v>8655</v>
      </c>
      <c r="J1841" s="28" t="s">
        <v>8656</v>
      </c>
      <c r="K1841" s="28" t="s">
        <v>8143</v>
      </c>
      <c r="L1841" s="29" t="s">
        <v>8657</v>
      </c>
    </row>
    <row r="1842" spans="1:13" s="21" customFormat="1" x14ac:dyDescent="0.25">
      <c r="A1842" s="28" t="s">
        <v>8145</v>
      </c>
      <c r="B1842" s="29" t="s">
        <v>8138</v>
      </c>
      <c r="C1842" s="28" t="s">
        <v>19217</v>
      </c>
      <c r="D1842" s="28" t="s">
        <v>19219</v>
      </c>
      <c r="E1842" s="28" t="s">
        <v>8658</v>
      </c>
      <c r="F1842" s="28" t="s">
        <v>10</v>
      </c>
      <c r="G1842" s="28">
        <v>43.923611000000001</v>
      </c>
      <c r="H1842" s="30">
        <v>-94.435000000000002</v>
      </c>
      <c r="I1842" s="28" t="s">
        <v>8660</v>
      </c>
      <c r="J1842" s="28" t="s">
        <v>8661</v>
      </c>
      <c r="K1842" s="28" t="s">
        <v>8143</v>
      </c>
      <c r="L1842" s="29" t="s">
        <v>8662</v>
      </c>
    </row>
    <row r="1843" spans="1:13" s="21" customFormat="1" x14ac:dyDescent="0.25">
      <c r="A1843" s="28" t="s">
        <v>109</v>
      </c>
      <c r="B1843" s="29" t="s">
        <v>8138</v>
      </c>
      <c r="C1843" s="28" t="s">
        <v>19217</v>
      </c>
      <c r="D1843" s="28" t="s">
        <v>19219</v>
      </c>
      <c r="E1843" s="28" t="s">
        <v>8663</v>
      </c>
      <c r="F1843" s="28" t="s">
        <v>10</v>
      </c>
      <c r="G1843" s="28">
        <v>43.506386576600001</v>
      </c>
      <c r="H1843" s="30">
        <v>-92.943536639200005</v>
      </c>
      <c r="I1843" s="28" t="s">
        <v>8665</v>
      </c>
      <c r="J1843" s="28" t="s">
        <v>8666</v>
      </c>
      <c r="K1843" s="28" t="s">
        <v>8143</v>
      </c>
      <c r="L1843" s="29" t="s">
        <v>8667</v>
      </c>
    </row>
    <row r="1844" spans="1:13" s="21" customFormat="1" x14ac:dyDescent="0.25">
      <c r="A1844" s="28" t="s">
        <v>109</v>
      </c>
      <c r="B1844" s="29" t="s">
        <v>8138</v>
      </c>
      <c r="C1844" s="28" t="s">
        <v>19217</v>
      </c>
      <c r="D1844" s="28" t="s">
        <v>19219</v>
      </c>
      <c r="E1844" s="28" t="s">
        <v>8668</v>
      </c>
      <c r="F1844" s="28" t="s">
        <v>10</v>
      </c>
      <c r="G1844" s="28">
        <v>44.3863119743</v>
      </c>
      <c r="H1844" s="30">
        <v>-95.891364812899994</v>
      </c>
      <c r="I1844" s="28" t="s">
        <v>8670</v>
      </c>
      <c r="J1844" s="28" t="s">
        <v>8671</v>
      </c>
      <c r="K1844" s="28" t="s">
        <v>8143</v>
      </c>
      <c r="L1844" s="29" t="s">
        <v>8672</v>
      </c>
    </row>
    <row r="1845" spans="1:13" s="21" customFormat="1" x14ac:dyDescent="0.25">
      <c r="A1845" s="28" t="s">
        <v>109</v>
      </c>
      <c r="B1845" s="29" t="s">
        <v>8197</v>
      </c>
      <c r="C1845" s="28" t="s">
        <v>19217</v>
      </c>
      <c r="D1845" s="28" t="s">
        <v>19219</v>
      </c>
      <c r="E1845" s="28" t="s">
        <v>8673</v>
      </c>
      <c r="F1845" s="28" t="s">
        <v>10</v>
      </c>
      <c r="G1845" s="28">
        <v>46.334084083</v>
      </c>
      <c r="H1845" s="30">
        <v>-93.518956303600007</v>
      </c>
      <c r="I1845" s="28" t="s">
        <v>8675</v>
      </c>
      <c r="J1845" s="28" t="s">
        <v>8676</v>
      </c>
      <c r="K1845" s="28" t="s">
        <v>8143</v>
      </c>
      <c r="L1845" s="29" t="s">
        <v>8594</v>
      </c>
    </row>
    <row r="1846" spans="1:13" s="21" customFormat="1" x14ac:dyDescent="0.25">
      <c r="A1846" s="28" t="s">
        <v>109</v>
      </c>
      <c r="B1846" s="29" t="s">
        <v>8160</v>
      </c>
      <c r="C1846" s="28" t="s">
        <v>19217</v>
      </c>
      <c r="D1846" s="28" t="s">
        <v>19219</v>
      </c>
      <c r="E1846" s="28" t="s">
        <v>8677</v>
      </c>
      <c r="F1846" s="28" t="s">
        <v>10</v>
      </c>
      <c r="G1846" s="28">
        <v>44.885598606000002</v>
      </c>
      <c r="H1846" s="30">
        <v>-93.888264298400003</v>
      </c>
      <c r="I1846" s="28" t="s">
        <v>8679</v>
      </c>
      <c r="J1846" s="28" t="s">
        <v>8680</v>
      </c>
      <c r="K1846" s="28" t="s">
        <v>8143</v>
      </c>
      <c r="L1846" s="29" t="s">
        <v>8681</v>
      </c>
    </row>
    <row r="1847" spans="1:13" s="21" customFormat="1" x14ac:dyDescent="0.25">
      <c r="A1847" s="28" t="s">
        <v>109</v>
      </c>
      <c r="B1847" s="29" t="s">
        <v>8166</v>
      </c>
      <c r="C1847" s="28" t="s">
        <v>19217</v>
      </c>
      <c r="D1847" s="28" t="s">
        <v>19219</v>
      </c>
      <c r="E1847" s="28" t="s">
        <v>8682</v>
      </c>
      <c r="F1847" s="28" t="s">
        <v>10</v>
      </c>
      <c r="G1847" s="28">
        <v>46.605571335900002</v>
      </c>
      <c r="H1847" s="30">
        <v>-93.308225870100003</v>
      </c>
      <c r="I1847" s="28" t="s">
        <v>8684</v>
      </c>
      <c r="J1847" s="28" t="s">
        <v>8685</v>
      </c>
      <c r="K1847" s="28" t="s">
        <v>8143</v>
      </c>
      <c r="L1847" s="29" t="s">
        <v>8480</v>
      </c>
    </row>
    <row r="1848" spans="1:13" s="21" customFormat="1" x14ac:dyDescent="0.25">
      <c r="A1848" s="28" t="s">
        <v>109</v>
      </c>
      <c r="B1848" s="29" t="s">
        <v>8150</v>
      </c>
      <c r="C1848" s="28" t="s">
        <v>19217</v>
      </c>
      <c r="D1848" s="28" t="s">
        <v>19219</v>
      </c>
      <c r="E1848" s="28" t="s">
        <v>8686</v>
      </c>
      <c r="F1848" s="28" t="s">
        <v>10</v>
      </c>
      <c r="G1848" s="28">
        <v>47.072219017899997</v>
      </c>
      <c r="H1848" s="30">
        <v>-92.734619378999994</v>
      </c>
      <c r="I1848" s="28" t="s">
        <v>8688</v>
      </c>
      <c r="J1848" s="28" t="s">
        <v>8689</v>
      </c>
      <c r="K1848" s="28" t="s">
        <v>8143</v>
      </c>
      <c r="L1848" s="29" t="s">
        <v>8690</v>
      </c>
    </row>
    <row r="1849" spans="1:13" s="21" customFormat="1" x14ac:dyDescent="0.25">
      <c r="A1849" s="28" t="s">
        <v>8145</v>
      </c>
      <c r="B1849" s="29" t="s">
        <v>8197</v>
      </c>
      <c r="C1849" s="28" t="s">
        <v>19217</v>
      </c>
      <c r="D1849" s="28" t="s">
        <v>19219</v>
      </c>
      <c r="E1849" s="28" t="s">
        <v>8691</v>
      </c>
      <c r="F1849" s="28" t="s">
        <v>10</v>
      </c>
      <c r="G1849" s="28">
        <v>45.012222000000001</v>
      </c>
      <c r="H1849" s="30">
        <v>-96.191666999999995</v>
      </c>
      <c r="I1849" s="28" t="s">
        <v>8693</v>
      </c>
      <c r="J1849" s="28" t="s">
        <v>2258</v>
      </c>
      <c r="K1849" s="28" t="s">
        <v>8143</v>
      </c>
      <c r="L1849" s="29" t="s">
        <v>8694</v>
      </c>
    </row>
    <row r="1850" spans="1:13" s="21" customFormat="1" x14ac:dyDescent="0.25">
      <c r="A1850" s="28" t="s">
        <v>109</v>
      </c>
      <c r="B1850" s="29" t="s">
        <v>8160</v>
      </c>
      <c r="C1850" s="28" t="s">
        <v>19217</v>
      </c>
      <c r="D1850" s="28" t="s">
        <v>19219</v>
      </c>
      <c r="E1850" s="28" t="s">
        <v>8695</v>
      </c>
      <c r="F1850" s="28" t="s">
        <v>10</v>
      </c>
      <c r="G1850" s="28">
        <v>46.240555489800002</v>
      </c>
      <c r="H1850" s="30">
        <v>-93.270953893699996</v>
      </c>
      <c r="I1850" s="28" t="s">
        <v>8697</v>
      </c>
      <c r="J1850" s="28" t="s">
        <v>8698</v>
      </c>
      <c r="K1850" s="28" t="s">
        <v>8143</v>
      </c>
      <c r="L1850" s="29" t="s">
        <v>8699</v>
      </c>
    </row>
    <row r="1851" spans="1:13" s="21" customFormat="1" x14ac:dyDescent="0.25">
      <c r="A1851" s="28" t="s">
        <v>109</v>
      </c>
      <c r="B1851" s="29" t="s">
        <v>8197</v>
      </c>
      <c r="C1851" s="28" t="s">
        <v>19217</v>
      </c>
      <c r="D1851" s="28" t="s">
        <v>19219</v>
      </c>
      <c r="E1851" s="28" t="s">
        <v>8700</v>
      </c>
      <c r="F1851" s="28" t="s">
        <v>10</v>
      </c>
      <c r="G1851" s="28">
        <v>45.753593259699997</v>
      </c>
      <c r="H1851" s="30">
        <v>-93.650765418999995</v>
      </c>
      <c r="I1851" s="28" t="s">
        <v>8702</v>
      </c>
      <c r="J1851" s="28" t="s">
        <v>8703</v>
      </c>
      <c r="K1851" s="28" t="s">
        <v>8143</v>
      </c>
      <c r="L1851" s="29" t="s">
        <v>8704</v>
      </c>
    </row>
    <row r="1852" spans="1:13" s="21" customFormat="1" x14ac:dyDescent="0.25">
      <c r="A1852" s="28" t="s">
        <v>109</v>
      </c>
      <c r="B1852" s="29" t="s">
        <v>8160</v>
      </c>
      <c r="C1852" s="28" t="s">
        <v>19217</v>
      </c>
      <c r="D1852" s="28" t="s">
        <v>19219</v>
      </c>
      <c r="E1852" s="28" t="s">
        <v>8705</v>
      </c>
      <c r="F1852" s="28" t="s">
        <v>10</v>
      </c>
      <c r="G1852" s="28">
        <v>44.933472330699999</v>
      </c>
      <c r="H1852" s="30">
        <v>-93.667845725999996</v>
      </c>
      <c r="I1852" s="28" t="s">
        <v>8707</v>
      </c>
      <c r="J1852" s="28" t="s">
        <v>8708</v>
      </c>
      <c r="K1852" s="28" t="s">
        <v>8143</v>
      </c>
      <c r="L1852" s="29" t="s">
        <v>8709</v>
      </c>
    </row>
    <row r="1853" spans="1:13" x14ac:dyDescent="0.25">
      <c r="A1853" s="22" t="s">
        <v>109</v>
      </c>
      <c r="B1853" s="23" t="s">
        <v>8160</v>
      </c>
      <c r="C1853" s="22" t="s">
        <v>19220</v>
      </c>
      <c r="D1853" s="22" t="s">
        <v>19221</v>
      </c>
      <c r="E1853" s="22" t="s">
        <v>8710</v>
      </c>
      <c r="F1853" s="22" t="s">
        <v>462</v>
      </c>
      <c r="G1853" s="22">
        <v>44.971530829999999</v>
      </c>
      <c r="H1853" s="22">
        <v>-93.254474400000007</v>
      </c>
      <c r="I1853" s="22" t="s">
        <v>8712</v>
      </c>
      <c r="J1853" s="22" t="s">
        <v>8713</v>
      </c>
      <c r="K1853" s="22" t="s">
        <v>8143</v>
      </c>
      <c r="L1853" s="23">
        <v>55415</v>
      </c>
      <c r="M1853" s="17"/>
    </row>
    <row r="1854" spans="1:13" s="21" customFormat="1" x14ac:dyDescent="0.25">
      <c r="A1854" s="28" t="s">
        <v>109</v>
      </c>
      <c r="B1854" s="29" t="s">
        <v>8160</v>
      </c>
      <c r="C1854" s="28" t="s">
        <v>19217</v>
      </c>
      <c r="D1854" s="28" t="s">
        <v>19219</v>
      </c>
      <c r="E1854" s="28" t="s">
        <v>8714</v>
      </c>
      <c r="F1854" s="28" t="s">
        <v>10</v>
      </c>
      <c r="G1854" s="28">
        <v>45.006388999999999</v>
      </c>
      <c r="H1854" s="30">
        <v>-93.654722000000007</v>
      </c>
      <c r="I1854" s="28" t="s">
        <v>8716</v>
      </c>
      <c r="J1854" s="28" t="s">
        <v>8717</v>
      </c>
      <c r="K1854" s="28" t="s">
        <v>8143</v>
      </c>
      <c r="L1854" s="29" t="s">
        <v>8718</v>
      </c>
    </row>
    <row r="1855" spans="1:13" s="21" customFormat="1" x14ac:dyDescent="0.25">
      <c r="A1855" s="28" t="s">
        <v>8145</v>
      </c>
      <c r="B1855" s="29" t="s">
        <v>8160</v>
      </c>
      <c r="C1855" s="28" t="s">
        <v>19217</v>
      </c>
      <c r="D1855" s="28" t="s">
        <v>19219</v>
      </c>
      <c r="E1855" s="28" t="s">
        <v>8719</v>
      </c>
      <c r="F1855" s="28" t="s">
        <v>10</v>
      </c>
      <c r="G1855" s="28">
        <v>44.436445824800003</v>
      </c>
      <c r="H1855" s="30">
        <v>-93.581982851000006</v>
      </c>
      <c r="I1855" s="28" t="s">
        <v>8721</v>
      </c>
      <c r="J1855" s="28" t="s">
        <v>7750</v>
      </c>
      <c r="K1855" s="28" t="s">
        <v>8143</v>
      </c>
      <c r="L1855" s="29" t="s">
        <v>8722</v>
      </c>
    </row>
    <row r="1856" spans="1:13" s="21" customFormat="1" x14ac:dyDescent="0.25">
      <c r="A1856" s="28" t="s">
        <v>109</v>
      </c>
      <c r="B1856" s="29" t="s">
        <v>8138</v>
      </c>
      <c r="C1856" s="28" t="s">
        <v>19217</v>
      </c>
      <c r="D1856" s="28" t="s">
        <v>19219</v>
      </c>
      <c r="E1856" s="28" t="s">
        <v>8723</v>
      </c>
      <c r="F1856" s="28" t="s">
        <v>10</v>
      </c>
      <c r="G1856" s="28">
        <v>43.939798701599997</v>
      </c>
      <c r="H1856" s="30">
        <v>-94.928446412100001</v>
      </c>
      <c r="I1856" s="28" t="s">
        <v>8725</v>
      </c>
      <c r="J1856" s="28" t="s">
        <v>8726</v>
      </c>
      <c r="K1856" s="28" t="s">
        <v>8143</v>
      </c>
      <c r="L1856" s="29" t="s">
        <v>8727</v>
      </c>
    </row>
    <row r="1857" spans="1:12" s="21" customFormat="1" x14ac:dyDescent="0.25">
      <c r="A1857" s="28" t="s">
        <v>109</v>
      </c>
      <c r="B1857" s="29" t="s">
        <v>8150</v>
      </c>
      <c r="C1857" s="28" t="s">
        <v>19217</v>
      </c>
      <c r="D1857" s="28" t="s">
        <v>19219</v>
      </c>
      <c r="E1857" s="28" t="s">
        <v>8728</v>
      </c>
      <c r="F1857" s="28" t="s">
        <v>10</v>
      </c>
      <c r="G1857" s="28">
        <v>46.413267363599999</v>
      </c>
      <c r="H1857" s="30">
        <v>-92.503589987799998</v>
      </c>
      <c r="I1857" s="28" t="s">
        <v>8730</v>
      </c>
      <c r="J1857" s="28" t="s">
        <v>8731</v>
      </c>
      <c r="K1857" s="28" t="s">
        <v>8143</v>
      </c>
      <c r="L1857" s="29">
        <v>55749</v>
      </c>
    </row>
    <row r="1858" spans="1:12" s="21" customFormat="1" x14ac:dyDescent="0.25">
      <c r="A1858" s="28" t="s">
        <v>8145</v>
      </c>
      <c r="B1858" s="29" t="s">
        <v>8138</v>
      </c>
      <c r="C1858" s="28" t="s">
        <v>19217</v>
      </c>
      <c r="D1858" s="28" t="s">
        <v>19219</v>
      </c>
      <c r="E1858" s="28" t="s">
        <v>8732</v>
      </c>
      <c r="F1858" s="28" t="s">
        <v>10</v>
      </c>
      <c r="G1858" s="28">
        <v>43.735278000000001</v>
      </c>
      <c r="H1858" s="30">
        <v>-94.423889000000003</v>
      </c>
      <c r="I1858" s="28" t="s">
        <v>8734</v>
      </c>
      <c r="J1858" s="28" t="s">
        <v>8735</v>
      </c>
      <c r="K1858" s="28" t="s">
        <v>8143</v>
      </c>
      <c r="L1858" s="29" t="s">
        <v>8736</v>
      </c>
    </row>
    <row r="1859" spans="1:12" s="21" customFormat="1" x14ac:dyDescent="0.25">
      <c r="A1859" s="28" t="s">
        <v>109</v>
      </c>
      <c r="B1859" s="29" t="s">
        <v>8160</v>
      </c>
      <c r="C1859" s="28" t="s">
        <v>19217</v>
      </c>
      <c r="D1859" s="28" t="s">
        <v>19219</v>
      </c>
      <c r="E1859" s="28" t="s">
        <v>8737</v>
      </c>
      <c r="F1859" s="28" t="s">
        <v>10</v>
      </c>
      <c r="G1859" s="28">
        <v>44.884751025299998</v>
      </c>
      <c r="H1859" s="30">
        <v>-93.970586657499993</v>
      </c>
      <c r="I1859" s="28" t="s">
        <v>8739</v>
      </c>
      <c r="J1859" s="28" t="s">
        <v>8740</v>
      </c>
      <c r="K1859" s="28" t="s">
        <v>8143</v>
      </c>
      <c r="L1859" s="29" t="s">
        <v>8741</v>
      </c>
    </row>
    <row r="1860" spans="1:12" s="21" customFormat="1" x14ac:dyDescent="0.25">
      <c r="A1860" s="28" t="s">
        <v>109</v>
      </c>
      <c r="B1860" s="29" t="s">
        <v>8138</v>
      </c>
      <c r="C1860" s="28" t="s">
        <v>19217</v>
      </c>
      <c r="D1860" s="28" t="s">
        <v>19219</v>
      </c>
      <c r="E1860" s="28" t="s">
        <v>8742</v>
      </c>
      <c r="F1860" s="28" t="s">
        <v>10</v>
      </c>
      <c r="G1860" s="28">
        <v>43.865734563399997</v>
      </c>
      <c r="H1860" s="30">
        <v>-94.744495153399996</v>
      </c>
      <c r="I1860" s="28" t="s">
        <v>8744</v>
      </c>
      <c r="J1860" s="28" t="s">
        <v>8745</v>
      </c>
      <c r="K1860" s="28" t="s">
        <v>8143</v>
      </c>
      <c r="L1860" s="29" t="s">
        <v>8746</v>
      </c>
    </row>
    <row r="1861" spans="1:12" s="21" customFormat="1" x14ac:dyDescent="0.25">
      <c r="A1861" s="28" t="s">
        <v>8145</v>
      </c>
      <c r="B1861" s="29" t="s">
        <v>8138</v>
      </c>
      <c r="C1861" s="28" t="s">
        <v>19217</v>
      </c>
      <c r="D1861" s="28" t="s">
        <v>19219</v>
      </c>
      <c r="E1861" s="28" t="s">
        <v>8747</v>
      </c>
      <c r="F1861" s="28" t="s">
        <v>10</v>
      </c>
      <c r="G1861" s="28">
        <v>43.742221999999998</v>
      </c>
      <c r="H1861" s="30">
        <v>-95.316389000000001</v>
      </c>
      <c r="I1861" s="28" t="s">
        <v>8749</v>
      </c>
      <c r="J1861" s="28" t="s">
        <v>8750</v>
      </c>
      <c r="K1861" s="28" t="s">
        <v>8143</v>
      </c>
      <c r="L1861" s="29" t="s">
        <v>8751</v>
      </c>
    </row>
    <row r="1862" spans="1:12" s="21" customFormat="1" x14ac:dyDescent="0.25">
      <c r="A1862" s="28" t="s">
        <v>109</v>
      </c>
      <c r="B1862" s="29" t="s">
        <v>8197</v>
      </c>
      <c r="C1862" s="28" t="s">
        <v>19217</v>
      </c>
      <c r="D1862" s="28" t="s">
        <v>19219</v>
      </c>
      <c r="E1862" s="28" t="s">
        <v>8752</v>
      </c>
      <c r="F1862" s="28" t="s">
        <v>10</v>
      </c>
      <c r="G1862" s="28">
        <v>46.071042338399998</v>
      </c>
      <c r="H1862" s="30">
        <v>-93.664777278900004</v>
      </c>
      <c r="I1862" s="28" t="s">
        <v>8754</v>
      </c>
      <c r="J1862" s="28" t="s">
        <v>8755</v>
      </c>
      <c r="K1862" s="28" t="s">
        <v>8143</v>
      </c>
      <c r="L1862" s="29" t="s">
        <v>8756</v>
      </c>
    </row>
    <row r="1863" spans="1:12" s="21" customFormat="1" x14ac:dyDescent="0.25">
      <c r="A1863" s="28" t="s">
        <v>109</v>
      </c>
      <c r="B1863" s="29" t="s">
        <v>8166</v>
      </c>
      <c r="C1863" s="28" t="s">
        <v>19217</v>
      </c>
      <c r="D1863" s="28" t="s">
        <v>19219</v>
      </c>
      <c r="E1863" s="28" t="s">
        <v>8757</v>
      </c>
      <c r="F1863" s="28" t="s">
        <v>10</v>
      </c>
      <c r="G1863" s="28">
        <v>48.194318208799999</v>
      </c>
      <c r="H1863" s="30">
        <v>-97.134160995499997</v>
      </c>
      <c r="I1863" s="28" t="s">
        <v>8759</v>
      </c>
      <c r="J1863" s="28" t="s">
        <v>8760</v>
      </c>
      <c r="K1863" s="28" t="s">
        <v>8143</v>
      </c>
      <c r="L1863" s="29" t="s">
        <v>8761</v>
      </c>
    </row>
    <row r="1864" spans="1:12" s="21" customFormat="1" x14ac:dyDescent="0.25">
      <c r="A1864" s="28" t="s">
        <v>109</v>
      </c>
      <c r="B1864" s="29" t="s">
        <v>8150</v>
      </c>
      <c r="C1864" s="28" t="s">
        <v>19217</v>
      </c>
      <c r="D1864" s="28" t="s">
        <v>19219</v>
      </c>
      <c r="E1864" s="28" t="s">
        <v>8762</v>
      </c>
      <c r="F1864" s="28" t="s">
        <v>10</v>
      </c>
      <c r="G1864" s="28">
        <v>47.400371717299997</v>
      </c>
      <c r="H1864" s="30">
        <v>-92.2609734535</v>
      </c>
      <c r="I1864" s="28" t="s">
        <v>8764</v>
      </c>
      <c r="J1864" s="28" t="s">
        <v>7833</v>
      </c>
      <c r="K1864" s="28" t="s">
        <v>8143</v>
      </c>
      <c r="L1864" s="29" t="s">
        <v>8207</v>
      </c>
    </row>
    <row r="1865" spans="1:12" s="21" customFormat="1" x14ac:dyDescent="0.25">
      <c r="A1865" s="28" t="s">
        <v>109</v>
      </c>
      <c r="B1865" s="29" t="s">
        <v>8197</v>
      </c>
      <c r="C1865" s="28" t="s">
        <v>19217</v>
      </c>
      <c r="D1865" s="28" t="s">
        <v>19219</v>
      </c>
      <c r="E1865" s="28" t="s">
        <v>8765</v>
      </c>
      <c r="F1865" s="28" t="s">
        <v>10</v>
      </c>
      <c r="G1865" s="28">
        <v>45.699444</v>
      </c>
      <c r="H1865" s="30">
        <v>-93.648888999999997</v>
      </c>
      <c r="I1865" s="28" t="s">
        <v>8767</v>
      </c>
      <c r="J1865" s="28" t="s">
        <v>8768</v>
      </c>
      <c r="K1865" s="28" t="s">
        <v>8143</v>
      </c>
      <c r="L1865" s="29" t="s">
        <v>8769</v>
      </c>
    </row>
    <row r="1866" spans="1:12" s="21" customFormat="1" x14ac:dyDescent="0.25">
      <c r="A1866" s="28" t="s">
        <v>109</v>
      </c>
      <c r="B1866" s="29" t="s">
        <v>8166</v>
      </c>
      <c r="C1866" s="28" t="s">
        <v>19217</v>
      </c>
      <c r="D1866" s="28" t="s">
        <v>19219</v>
      </c>
      <c r="E1866" s="28" t="s">
        <v>8770</v>
      </c>
      <c r="F1866" s="28" t="s">
        <v>10</v>
      </c>
      <c r="G1866" s="28">
        <v>46.712079004000003</v>
      </c>
      <c r="H1866" s="30">
        <v>-93.489570021600002</v>
      </c>
      <c r="I1866" s="28" t="s">
        <v>8772</v>
      </c>
      <c r="J1866" s="28" t="s">
        <v>8773</v>
      </c>
      <c r="K1866" s="28" t="s">
        <v>8143</v>
      </c>
      <c r="L1866" s="29" t="s">
        <v>8774</v>
      </c>
    </row>
    <row r="1867" spans="1:12" s="21" customFormat="1" x14ac:dyDescent="0.25">
      <c r="A1867" s="28" t="s">
        <v>109</v>
      </c>
      <c r="B1867" s="29" t="s">
        <v>8197</v>
      </c>
      <c r="C1867" s="28" t="s">
        <v>19217</v>
      </c>
      <c r="D1867" s="28" t="s">
        <v>19219</v>
      </c>
      <c r="E1867" s="28" t="s">
        <v>8775</v>
      </c>
      <c r="F1867" s="28" t="s">
        <v>10</v>
      </c>
      <c r="G1867" s="28">
        <v>44.940694946299999</v>
      </c>
      <c r="H1867" s="30">
        <v>-95.190900564200007</v>
      </c>
      <c r="I1867" s="28" t="s">
        <v>8777</v>
      </c>
      <c r="J1867" s="28" t="s">
        <v>8778</v>
      </c>
      <c r="K1867" s="28" t="s">
        <v>8143</v>
      </c>
      <c r="L1867" s="29" t="s">
        <v>8779</v>
      </c>
    </row>
    <row r="1868" spans="1:12" s="21" customFormat="1" x14ac:dyDescent="0.25">
      <c r="A1868" s="28" t="s">
        <v>8145</v>
      </c>
      <c r="B1868" s="29" t="s">
        <v>8138</v>
      </c>
      <c r="C1868" s="28" t="s">
        <v>19217</v>
      </c>
      <c r="D1868" s="28" t="s">
        <v>19219</v>
      </c>
      <c r="E1868" s="28" t="s">
        <v>8780</v>
      </c>
      <c r="F1868" s="28" t="s">
        <v>10</v>
      </c>
      <c r="G1868" s="28">
        <v>44.635055093799998</v>
      </c>
      <c r="H1868" s="30">
        <v>-96.166881322899997</v>
      </c>
      <c r="I1868" s="28" t="s">
        <v>8782</v>
      </c>
      <c r="J1868" s="28" t="s">
        <v>8783</v>
      </c>
      <c r="K1868" s="28" t="s">
        <v>8143</v>
      </c>
      <c r="L1868" s="29" t="s">
        <v>8784</v>
      </c>
    </row>
    <row r="1869" spans="1:12" s="21" customFormat="1" x14ac:dyDescent="0.25">
      <c r="A1869" s="28" t="s">
        <v>109</v>
      </c>
      <c r="B1869" s="29" t="s">
        <v>8150</v>
      </c>
      <c r="C1869" s="28" t="s">
        <v>19217</v>
      </c>
      <c r="D1869" s="28" t="s">
        <v>19219</v>
      </c>
      <c r="E1869" s="28" t="s">
        <v>8785</v>
      </c>
      <c r="F1869" s="28" t="s">
        <v>10</v>
      </c>
      <c r="G1869" s="28">
        <v>48.611111000000001</v>
      </c>
      <c r="H1869" s="30">
        <v>-93.346389000000002</v>
      </c>
      <c r="I1869" s="28" t="s">
        <v>8787</v>
      </c>
      <c r="J1869" s="28" t="s">
        <v>8788</v>
      </c>
      <c r="K1869" s="28" t="s">
        <v>8143</v>
      </c>
      <c r="L1869" s="29" t="s">
        <v>8789</v>
      </c>
    </row>
    <row r="1870" spans="1:12" s="21" customFormat="1" x14ac:dyDescent="0.25">
      <c r="A1870" s="28" t="s">
        <v>8145</v>
      </c>
      <c r="B1870" s="29" t="s">
        <v>8160</v>
      </c>
      <c r="C1870" s="28" t="s">
        <v>19217</v>
      </c>
      <c r="D1870" s="28" t="s">
        <v>19219</v>
      </c>
      <c r="E1870" s="28" t="s">
        <v>8790</v>
      </c>
      <c r="F1870" s="28" t="s">
        <v>10</v>
      </c>
      <c r="G1870" s="28">
        <v>44.741079003000003</v>
      </c>
      <c r="H1870" s="30">
        <v>-93.128013610799997</v>
      </c>
      <c r="I1870" s="28" t="s">
        <v>8792</v>
      </c>
      <c r="J1870" s="28" t="s">
        <v>8793</v>
      </c>
      <c r="K1870" s="28" t="s">
        <v>8143</v>
      </c>
      <c r="L1870" s="29" t="s">
        <v>8794</v>
      </c>
    </row>
    <row r="1871" spans="1:12" s="21" customFormat="1" x14ac:dyDescent="0.25">
      <c r="A1871" s="28" t="s">
        <v>109</v>
      </c>
      <c r="B1871" s="29" t="s">
        <v>8197</v>
      </c>
      <c r="C1871" s="28" t="s">
        <v>19217</v>
      </c>
      <c r="D1871" s="28" t="s">
        <v>19219</v>
      </c>
      <c r="E1871" s="28" t="s">
        <v>8795</v>
      </c>
      <c r="F1871" s="28" t="s">
        <v>10</v>
      </c>
      <c r="G1871" s="28">
        <v>45.019511180800002</v>
      </c>
      <c r="H1871" s="30">
        <v>-95.240655541400002</v>
      </c>
      <c r="I1871" s="28" t="s">
        <v>8797</v>
      </c>
      <c r="J1871" s="28" t="s">
        <v>8798</v>
      </c>
      <c r="K1871" s="28" t="s">
        <v>8143</v>
      </c>
      <c r="L1871" s="29" t="s">
        <v>8799</v>
      </c>
    </row>
    <row r="1872" spans="1:12" s="21" customFormat="1" x14ac:dyDescent="0.25">
      <c r="A1872" s="28" t="s">
        <v>109</v>
      </c>
      <c r="B1872" s="29" t="s">
        <v>8160</v>
      </c>
      <c r="C1872" s="28" t="s">
        <v>19217</v>
      </c>
      <c r="D1872" s="28" t="s">
        <v>19219</v>
      </c>
      <c r="E1872" s="28" t="s">
        <v>8800</v>
      </c>
      <c r="F1872" s="28" t="s">
        <v>10</v>
      </c>
      <c r="G1872" s="28">
        <v>45.231110999999999</v>
      </c>
      <c r="H1872" s="30">
        <v>-92.832499999999996</v>
      </c>
      <c r="I1872" s="28" t="s">
        <v>8802</v>
      </c>
      <c r="J1872" s="28" t="s">
        <v>8803</v>
      </c>
      <c r="K1872" s="28" t="s">
        <v>8143</v>
      </c>
      <c r="L1872" s="29" t="s">
        <v>8804</v>
      </c>
    </row>
    <row r="1873" spans="1:12" s="21" customFormat="1" x14ac:dyDescent="0.25">
      <c r="A1873" s="28" t="s">
        <v>109</v>
      </c>
      <c r="B1873" s="29" t="s">
        <v>8150</v>
      </c>
      <c r="C1873" s="28" t="s">
        <v>19217</v>
      </c>
      <c r="D1873" s="28" t="s">
        <v>19219</v>
      </c>
      <c r="E1873" s="28" t="s">
        <v>8805</v>
      </c>
      <c r="F1873" s="28" t="s">
        <v>10</v>
      </c>
      <c r="G1873" s="28">
        <v>46.381195574000003</v>
      </c>
      <c r="H1873" s="30">
        <v>-92.822708487499995</v>
      </c>
      <c r="I1873" s="28" t="s">
        <v>8807</v>
      </c>
      <c r="J1873" s="28" t="s">
        <v>8808</v>
      </c>
      <c r="K1873" s="28" t="s">
        <v>8143</v>
      </c>
      <c r="L1873" s="29" t="s">
        <v>8382</v>
      </c>
    </row>
    <row r="1874" spans="1:12" s="21" customFormat="1" x14ac:dyDescent="0.25">
      <c r="A1874" s="28" t="s">
        <v>8145</v>
      </c>
      <c r="B1874" s="29" t="s">
        <v>8138</v>
      </c>
      <c r="C1874" s="28" t="s">
        <v>19217</v>
      </c>
      <c r="D1874" s="28" t="s">
        <v>19219</v>
      </c>
      <c r="E1874" s="28" t="s">
        <v>8809</v>
      </c>
      <c r="F1874" s="28" t="s">
        <v>10</v>
      </c>
      <c r="G1874" s="28">
        <v>43.654494465100001</v>
      </c>
      <c r="H1874" s="30">
        <v>-94.728450179099994</v>
      </c>
      <c r="I1874" s="28" t="s">
        <v>8811</v>
      </c>
      <c r="J1874" s="28" t="s">
        <v>8812</v>
      </c>
      <c r="K1874" s="28" t="s">
        <v>8143</v>
      </c>
      <c r="L1874" s="29" t="s">
        <v>8813</v>
      </c>
    </row>
    <row r="1875" spans="1:12" s="21" customFormat="1" x14ac:dyDescent="0.25">
      <c r="A1875" s="28" t="s">
        <v>8145</v>
      </c>
      <c r="B1875" s="29" t="s">
        <v>8138</v>
      </c>
      <c r="C1875" s="28" t="s">
        <v>19217</v>
      </c>
      <c r="D1875" s="28" t="s">
        <v>19219</v>
      </c>
      <c r="E1875" s="28" t="s">
        <v>8814</v>
      </c>
      <c r="F1875" s="28" t="s">
        <v>10</v>
      </c>
      <c r="G1875" s="28">
        <v>43.987222000000003</v>
      </c>
      <c r="H1875" s="30">
        <v>-95.756388999999999</v>
      </c>
      <c r="I1875" s="28" t="s">
        <v>8816</v>
      </c>
      <c r="J1875" s="28" t="s">
        <v>8817</v>
      </c>
      <c r="K1875" s="28" t="s">
        <v>8143</v>
      </c>
      <c r="L1875" s="29" t="s">
        <v>8818</v>
      </c>
    </row>
    <row r="1876" spans="1:12" s="21" customFormat="1" x14ac:dyDescent="0.25">
      <c r="A1876" s="28" t="s">
        <v>109</v>
      </c>
      <c r="B1876" s="29" t="s">
        <v>8160</v>
      </c>
      <c r="C1876" s="28" t="s">
        <v>19217</v>
      </c>
      <c r="D1876" s="28" t="s">
        <v>19219</v>
      </c>
      <c r="E1876" s="28" t="s">
        <v>8819</v>
      </c>
      <c r="F1876" s="28" t="s">
        <v>10</v>
      </c>
      <c r="G1876" s="28">
        <v>44.908182222500002</v>
      </c>
      <c r="H1876" s="30">
        <v>-93.746938705399998</v>
      </c>
      <c r="I1876" s="28" t="s">
        <v>8821</v>
      </c>
      <c r="J1876" s="28" t="s">
        <v>8708</v>
      </c>
      <c r="K1876" s="28" t="s">
        <v>8143</v>
      </c>
      <c r="L1876" s="29" t="s">
        <v>8709</v>
      </c>
    </row>
    <row r="1877" spans="1:12" s="21" customFormat="1" x14ac:dyDescent="0.25">
      <c r="A1877" s="28" t="s">
        <v>8145</v>
      </c>
      <c r="B1877" s="29" t="s">
        <v>8138</v>
      </c>
      <c r="C1877" s="28" t="s">
        <v>19217</v>
      </c>
      <c r="D1877" s="28" t="s">
        <v>19219</v>
      </c>
      <c r="E1877" s="28" t="s">
        <v>8822</v>
      </c>
      <c r="F1877" s="28" t="s">
        <v>10</v>
      </c>
      <c r="G1877" s="28">
        <v>44.7175607418</v>
      </c>
      <c r="H1877" s="30">
        <v>-96.0548454523</v>
      </c>
      <c r="I1877" s="28" t="s">
        <v>8824</v>
      </c>
      <c r="J1877" s="28" t="s">
        <v>8825</v>
      </c>
      <c r="K1877" s="28" t="s">
        <v>8143</v>
      </c>
      <c r="L1877" s="29" t="s">
        <v>8826</v>
      </c>
    </row>
    <row r="1878" spans="1:12" s="21" customFormat="1" x14ac:dyDescent="0.25">
      <c r="A1878" s="28" t="s">
        <v>109</v>
      </c>
      <c r="B1878" s="29" t="s">
        <v>8166</v>
      </c>
      <c r="C1878" s="28" t="s">
        <v>19217</v>
      </c>
      <c r="D1878" s="28" t="s">
        <v>19219</v>
      </c>
      <c r="E1878" s="28" t="s">
        <v>8827</v>
      </c>
      <c r="F1878" s="28" t="s">
        <v>10</v>
      </c>
      <c r="G1878" s="28">
        <v>48.449674422100003</v>
      </c>
      <c r="H1878" s="30">
        <v>-96.872157454499998</v>
      </c>
      <c r="I1878" s="28" t="s">
        <v>8829</v>
      </c>
      <c r="J1878" s="28" t="s">
        <v>8830</v>
      </c>
      <c r="K1878" s="28" t="s">
        <v>8143</v>
      </c>
      <c r="L1878" s="29" t="s">
        <v>8831</v>
      </c>
    </row>
    <row r="1879" spans="1:12" s="21" customFormat="1" x14ac:dyDescent="0.25">
      <c r="A1879" s="28" t="s">
        <v>109</v>
      </c>
      <c r="B1879" s="29" t="s">
        <v>8197</v>
      </c>
      <c r="C1879" s="28" t="s">
        <v>19217</v>
      </c>
      <c r="D1879" s="28" t="s">
        <v>19219</v>
      </c>
      <c r="E1879" s="28" t="s">
        <v>8832</v>
      </c>
      <c r="F1879" s="28" t="s">
        <v>10</v>
      </c>
      <c r="G1879" s="28">
        <v>44.979727665699997</v>
      </c>
      <c r="H1879" s="30">
        <v>-95.022618770600005</v>
      </c>
      <c r="I1879" s="28" t="s">
        <v>8834</v>
      </c>
      <c r="J1879" s="28" t="s">
        <v>8835</v>
      </c>
      <c r="K1879" s="28" t="s">
        <v>8143</v>
      </c>
      <c r="L1879" s="29" t="s">
        <v>8836</v>
      </c>
    </row>
    <row r="1880" spans="1:12" s="21" customFormat="1" x14ac:dyDescent="0.25">
      <c r="A1880" s="28" t="s">
        <v>109</v>
      </c>
      <c r="B1880" s="29" t="s">
        <v>8150</v>
      </c>
      <c r="C1880" s="28" t="s">
        <v>19217</v>
      </c>
      <c r="D1880" s="28" t="s">
        <v>19219</v>
      </c>
      <c r="E1880" s="28" t="s">
        <v>8837</v>
      </c>
      <c r="F1880" s="28" t="s">
        <v>10</v>
      </c>
      <c r="G1880" s="28">
        <v>47.805278000000001</v>
      </c>
      <c r="H1880" s="30">
        <v>-92.277500000000003</v>
      </c>
      <c r="I1880" s="28" t="s">
        <v>8839</v>
      </c>
      <c r="J1880" s="28" t="s">
        <v>8840</v>
      </c>
      <c r="K1880" s="28" t="s">
        <v>8143</v>
      </c>
      <c r="L1880" s="29" t="s">
        <v>8841</v>
      </c>
    </row>
    <row r="1881" spans="1:12" s="21" customFormat="1" x14ac:dyDescent="0.25">
      <c r="A1881" s="28" t="s">
        <v>8145</v>
      </c>
      <c r="B1881" s="29" t="s">
        <v>8138</v>
      </c>
      <c r="C1881" s="28" t="s">
        <v>19217</v>
      </c>
      <c r="D1881" s="28" t="s">
        <v>19219</v>
      </c>
      <c r="E1881" s="28" t="s">
        <v>8842</v>
      </c>
      <c r="F1881" s="28" t="s">
        <v>10</v>
      </c>
      <c r="G1881" s="28">
        <v>43.827500000000001</v>
      </c>
      <c r="H1881" s="30">
        <v>-94.431944000000001</v>
      </c>
      <c r="I1881" s="28" t="s">
        <v>8844</v>
      </c>
      <c r="J1881" s="28" t="s">
        <v>8845</v>
      </c>
      <c r="K1881" s="28" t="s">
        <v>8143</v>
      </c>
      <c r="L1881" s="29" t="s">
        <v>8846</v>
      </c>
    </row>
    <row r="1882" spans="1:12" s="21" customFormat="1" x14ac:dyDescent="0.25">
      <c r="A1882" s="28" t="s">
        <v>8145</v>
      </c>
      <c r="B1882" s="29" t="s">
        <v>8138</v>
      </c>
      <c r="C1882" s="28" t="s">
        <v>19217</v>
      </c>
      <c r="D1882" s="28" t="s">
        <v>19219</v>
      </c>
      <c r="E1882" s="28" t="s">
        <v>8847</v>
      </c>
      <c r="F1882" s="28" t="s">
        <v>10</v>
      </c>
      <c r="G1882" s="28">
        <v>43.752499999999998</v>
      </c>
      <c r="H1882" s="30">
        <v>-94.716667000000001</v>
      </c>
      <c r="I1882" s="28" t="s">
        <v>8849</v>
      </c>
      <c r="J1882" s="28" t="s">
        <v>8850</v>
      </c>
      <c r="K1882" s="28" t="s">
        <v>8143</v>
      </c>
      <c r="L1882" s="29" t="s">
        <v>8851</v>
      </c>
    </row>
    <row r="1883" spans="1:12" s="21" customFormat="1" x14ac:dyDescent="0.25">
      <c r="A1883" s="28" t="s">
        <v>109</v>
      </c>
      <c r="B1883" s="29" t="s">
        <v>8150</v>
      </c>
      <c r="C1883" s="28" t="s">
        <v>19217</v>
      </c>
      <c r="D1883" s="28" t="s">
        <v>19219</v>
      </c>
      <c r="E1883" s="28" t="s">
        <v>8852</v>
      </c>
      <c r="F1883" s="28" t="s">
        <v>10</v>
      </c>
      <c r="G1883" s="28">
        <v>47.025832999999999</v>
      </c>
      <c r="H1883" s="30">
        <v>-91.669167000000002</v>
      </c>
      <c r="I1883" s="28" t="s">
        <v>8854</v>
      </c>
      <c r="J1883" s="28" t="s">
        <v>8855</v>
      </c>
      <c r="K1883" s="28" t="s">
        <v>8143</v>
      </c>
      <c r="L1883" s="29" t="s">
        <v>8856</v>
      </c>
    </row>
    <row r="1884" spans="1:12" s="21" customFormat="1" x14ac:dyDescent="0.25">
      <c r="A1884" s="28" t="s">
        <v>109</v>
      </c>
      <c r="B1884" s="29" t="s">
        <v>8160</v>
      </c>
      <c r="C1884" s="28" t="s">
        <v>19217</v>
      </c>
      <c r="D1884" s="28" t="s">
        <v>19219</v>
      </c>
      <c r="E1884" s="28" t="s">
        <v>8857</v>
      </c>
      <c r="F1884" s="28" t="s">
        <v>10</v>
      </c>
      <c r="G1884" s="28">
        <v>45.406666999999999</v>
      </c>
      <c r="H1884" s="30">
        <v>-92.658056000000002</v>
      </c>
      <c r="I1884" s="28" t="s">
        <v>8859</v>
      </c>
      <c r="J1884" s="28" t="s">
        <v>8860</v>
      </c>
      <c r="K1884" s="28" t="s">
        <v>8143</v>
      </c>
      <c r="L1884" s="29" t="s">
        <v>8861</v>
      </c>
    </row>
    <row r="1885" spans="1:12" s="21" customFormat="1" x14ac:dyDescent="0.25">
      <c r="A1885" s="28" t="s">
        <v>109</v>
      </c>
      <c r="B1885" s="29" t="s">
        <v>8138</v>
      </c>
      <c r="C1885" s="28" t="s">
        <v>19217</v>
      </c>
      <c r="D1885" s="28" t="s">
        <v>19219</v>
      </c>
      <c r="E1885" s="28" t="s">
        <v>8862</v>
      </c>
      <c r="F1885" s="28" t="s">
        <v>10</v>
      </c>
      <c r="G1885" s="28">
        <v>44.264721999999999</v>
      </c>
      <c r="H1885" s="30">
        <v>-96.134444000000002</v>
      </c>
      <c r="I1885" s="28" t="s">
        <v>8864</v>
      </c>
      <c r="J1885" s="28" t="s">
        <v>8865</v>
      </c>
      <c r="K1885" s="28" t="s">
        <v>8143</v>
      </c>
      <c r="L1885" s="29" t="s">
        <v>8866</v>
      </c>
    </row>
    <row r="1886" spans="1:12" s="21" customFormat="1" x14ac:dyDescent="0.25">
      <c r="A1886" s="28" t="s">
        <v>109</v>
      </c>
      <c r="B1886" s="29" t="s">
        <v>8150</v>
      </c>
      <c r="C1886" s="28" t="s">
        <v>19217</v>
      </c>
      <c r="D1886" s="28" t="s">
        <v>19219</v>
      </c>
      <c r="E1886" s="28" t="s">
        <v>8867</v>
      </c>
      <c r="F1886" s="28" t="s">
        <v>10</v>
      </c>
      <c r="G1886" s="28">
        <v>47.129231777299999</v>
      </c>
      <c r="H1886" s="30">
        <v>-93.267617225600006</v>
      </c>
      <c r="I1886" s="28" t="s">
        <v>8869</v>
      </c>
      <c r="J1886" s="28" t="s">
        <v>8870</v>
      </c>
      <c r="K1886" s="28" t="s">
        <v>8143</v>
      </c>
      <c r="L1886" s="29" t="s">
        <v>8871</v>
      </c>
    </row>
    <row r="1887" spans="1:12" s="21" customFormat="1" x14ac:dyDescent="0.25">
      <c r="A1887" s="28" t="s">
        <v>109</v>
      </c>
      <c r="B1887" s="29" t="s">
        <v>8138</v>
      </c>
      <c r="C1887" s="28" t="s">
        <v>19217</v>
      </c>
      <c r="D1887" s="28" t="s">
        <v>19219</v>
      </c>
      <c r="E1887" s="28" t="s">
        <v>8872</v>
      </c>
      <c r="F1887" s="28" t="s">
        <v>10</v>
      </c>
      <c r="G1887" s="28">
        <v>44.148333000000001</v>
      </c>
      <c r="H1887" s="30">
        <v>-92.900555999999995</v>
      </c>
      <c r="I1887" s="28" t="s">
        <v>8874</v>
      </c>
      <c r="J1887" s="28" t="s">
        <v>8875</v>
      </c>
      <c r="K1887" s="28" t="s">
        <v>8143</v>
      </c>
      <c r="L1887" s="29" t="s">
        <v>8876</v>
      </c>
    </row>
    <row r="1888" spans="1:12" s="21" customFormat="1" x14ac:dyDescent="0.25">
      <c r="A1888" s="28" t="s">
        <v>109</v>
      </c>
      <c r="B1888" s="29" t="s">
        <v>8197</v>
      </c>
      <c r="C1888" s="28" t="s">
        <v>19217</v>
      </c>
      <c r="D1888" s="28" t="s">
        <v>19219</v>
      </c>
      <c r="E1888" s="28" t="s">
        <v>8877</v>
      </c>
      <c r="F1888" s="28" t="s">
        <v>10</v>
      </c>
      <c r="G1888" s="28">
        <v>46.120277999999999</v>
      </c>
      <c r="H1888" s="30">
        <v>-93.520832999999996</v>
      </c>
      <c r="I1888" s="28" t="s">
        <v>8879</v>
      </c>
      <c r="J1888" s="28" t="s">
        <v>8880</v>
      </c>
      <c r="K1888" s="28" t="s">
        <v>8143</v>
      </c>
      <c r="L1888" s="29" t="s">
        <v>8881</v>
      </c>
    </row>
    <row r="1889" spans="1:12" s="21" customFormat="1" x14ac:dyDescent="0.25">
      <c r="A1889" s="28" t="s">
        <v>109</v>
      </c>
      <c r="B1889" s="29" t="s">
        <v>8197</v>
      </c>
      <c r="C1889" s="28" t="s">
        <v>19217</v>
      </c>
      <c r="D1889" s="28" t="s">
        <v>19219</v>
      </c>
      <c r="E1889" s="28" t="s">
        <v>8882</v>
      </c>
      <c r="F1889" s="28" t="s">
        <v>10</v>
      </c>
      <c r="G1889" s="28">
        <v>45.8049871475</v>
      </c>
      <c r="H1889" s="30">
        <v>-96.497742533700006</v>
      </c>
      <c r="I1889" s="28" t="s">
        <v>8884</v>
      </c>
      <c r="J1889" s="28" t="s">
        <v>8885</v>
      </c>
      <c r="K1889" s="28" t="s">
        <v>8143</v>
      </c>
      <c r="L1889" s="29" t="s">
        <v>8886</v>
      </c>
    </row>
    <row r="1890" spans="1:12" s="21" customFormat="1" x14ac:dyDescent="0.25">
      <c r="A1890" s="28" t="s">
        <v>8145</v>
      </c>
      <c r="B1890" s="29" t="s">
        <v>8138</v>
      </c>
      <c r="C1890" s="28" t="s">
        <v>19217</v>
      </c>
      <c r="D1890" s="28" t="s">
        <v>19219</v>
      </c>
      <c r="E1890" s="28" t="s">
        <v>8887</v>
      </c>
      <c r="F1890" s="28" t="s">
        <v>10</v>
      </c>
      <c r="G1890" s="28">
        <v>43.667359398400002</v>
      </c>
      <c r="H1890" s="30">
        <v>-94.617803692799995</v>
      </c>
      <c r="I1890" s="28" t="s">
        <v>8889</v>
      </c>
      <c r="J1890" s="28" t="s">
        <v>8890</v>
      </c>
      <c r="K1890" s="28" t="s">
        <v>8143</v>
      </c>
      <c r="L1890" s="29" t="s">
        <v>8891</v>
      </c>
    </row>
    <row r="1891" spans="1:12" s="21" customFormat="1" x14ac:dyDescent="0.25">
      <c r="A1891" s="28" t="s">
        <v>109</v>
      </c>
      <c r="B1891" s="29" t="s">
        <v>8138</v>
      </c>
      <c r="C1891" s="28" t="s">
        <v>19217</v>
      </c>
      <c r="D1891" s="28" t="s">
        <v>19219</v>
      </c>
      <c r="E1891" s="28" t="s">
        <v>8892</v>
      </c>
      <c r="F1891" s="28" t="s">
        <v>10</v>
      </c>
      <c r="G1891" s="28">
        <v>44.303554563299997</v>
      </c>
      <c r="H1891" s="30">
        <v>-92.790521979299996</v>
      </c>
      <c r="I1891" s="28" t="s">
        <v>8894</v>
      </c>
      <c r="J1891" s="28" t="s">
        <v>8895</v>
      </c>
      <c r="K1891" s="28" t="s">
        <v>8143</v>
      </c>
      <c r="L1891" s="29" t="s">
        <v>8896</v>
      </c>
    </row>
    <row r="1892" spans="1:12" s="21" customFormat="1" x14ac:dyDescent="0.25">
      <c r="A1892" s="28" t="s">
        <v>8145</v>
      </c>
      <c r="B1892" s="29" t="s">
        <v>8138</v>
      </c>
      <c r="C1892" s="28" t="s">
        <v>19217</v>
      </c>
      <c r="D1892" s="28" t="s">
        <v>19219</v>
      </c>
      <c r="E1892" s="28" t="s">
        <v>8897</v>
      </c>
      <c r="F1892" s="28" t="s">
        <v>10</v>
      </c>
      <c r="G1892" s="28">
        <v>43.620556000000001</v>
      </c>
      <c r="H1892" s="30">
        <v>-95.594443999999996</v>
      </c>
      <c r="I1892" s="28" t="s">
        <v>8899</v>
      </c>
      <c r="J1892" s="28" t="s">
        <v>7029</v>
      </c>
      <c r="K1892" s="28" t="s">
        <v>8143</v>
      </c>
      <c r="L1892" s="29" t="s">
        <v>8900</v>
      </c>
    </row>
    <row r="1893" spans="1:12" s="21" customFormat="1" x14ac:dyDescent="0.25">
      <c r="A1893" s="28" t="s">
        <v>109</v>
      </c>
      <c r="B1893" s="29" t="s">
        <v>8166</v>
      </c>
      <c r="C1893" s="28" t="s">
        <v>19217</v>
      </c>
      <c r="D1893" s="28" t="s">
        <v>19219</v>
      </c>
      <c r="E1893" s="28" t="s">
        <v>8901</v>
      </c>
      <c r="F1893" s="28" t="s">
        <v>10</v>
      </c>
      <c r="G1893" s="28">
        <v>46.672376706400001</v>
      </c>
      <c r="H1893" s="30">
        <v>-93.007314205200004</v>
      </c>
      <c r="I1893" s="28" t="s">
        <v>8903</v>
      </c>
      <c r="J1893" s="28" t="s">
        <v>8904</v>
      </c>
      <c r="K1893" s="28" t="s">
        <v>8143</v>
      </c>
      <c r="L1893" s="29" t="s">
        <v>8905</v>
      </c>
    </row>
    <row r="1894" spans="1:12" s="21" customFormat="1" x14ac:dyDescent="0.25">
      <c r="A1894" s="28" t="s">
        <v>109</v>
      </c>
      <c r="B1894" s="29" t="s">
        <v>8166</v>
      </c>
      <c r="C1894" s="28" t="s">
        <v>19217</v>
      </c>
      <c r="D1894" s="28" t="s">
        <v>19219</v>
      </c>
      <c r="E1894" s="28" t="s">
        <v>8906</v>
      </c>
      <c r="F1894" s="28" t="s">
        <v>10</v>
      </c>
      <c r="G1894" s="28">
        <v>48.196944000000002</v>
      </c>
      <c r="H1894" s="30">
        <v>-96.774444000000003</v>
      </c>
      <c r="I1894" s="28" t="s">
        <v>8908</v>
      </c>
      <c r="J1894" s="28" t="s">
        <v>5922</v>
      </c>
      <c r="K1894" s="28" t="s">
        <v>8143</v>
      </c>
      <c r="L1894" s="29" t="s">
        <v>8909</v>
      </c>
    </row>
    <row r="1895" spans="1:12" s="21" customFormat="1" x14ac:dyDescent="0.25">
      <c r="A1895" s="28" t="s">
        <v>109</v>
      </c>
      <c r="B1895" s="29" t="s">
        <v>8160</v>
      </c>
      <c r="C1895" s="28" t="s">
        <v>19217</v>
      </c>
      <c r="D1895" s="28" t="s">
        <v>19219</v>
      </c>
      <c r="E1895" s="28" t="s">
        <v>8910</v>
      </c>
      <c r="F1895" s="28" t="s">
        <v>10</v>
      </c>
      <c r="G1895" s="28">
        <v>44.961666999999998</v>
      </c>
      <c r="H1895" s="30">
        <v>-93.848611000000005</v>
      </c>
      <c r="I1895" s="28" t="s">
        <v>8912</v>
      </c>
      <c r="J1895" s="28" t="s">
        <v>2615</v>
      </c>
      <c r="K1895" s="28" t="s">
        <v>8143</v>
      </c>
      <c r="L1895" s="29" t="s">
        <v>8913</v>
      </c>
    </row>
    <row r="1896" spans="1:12" s="21" customFormat="1" x14ac:dyDescent="0.25">
      <c r="A1896" s="28" t="s">
        <v>8145</v>
      </c>
      <c r="B1896" s="29" t="s">
        <v>8138</v>
      </c>
      <c r="C1896" s="28" t="s">
        <v>19217</v>
      </c>
      <c r="D1896" s="28" t="s">
        <v>19219</v>
      </c>
      <c r="E1896" s="28" t="s">
        <v>8914</v>
      </c>
      <c r="F1896" s="28" t="s">
        <v>10</v>
      </c>
      <c r="G1896" s="28">
        <v>44.217616211900001</v>
      </c>
      <c r="H1896" s="30">
        <v>-93.565830588300003</v>
      </c>
      <c r="I1896" s="28" t="s">
        <v>8916</v>
      </c>
      <c r="J1896" s="28" t="s">
        <v>8917</v>
      </c>
      <c r="K1896" s="28" t="s">
        <v>8143</v>
      </c>
      <c r="L1896" s="29" t="s">
        <v>8918</v>
      </c>
    </row>
    <row r="1897" spans="1:12" s="21" customFormat="1" x14ac:dyDescent="0.25">
      <c r="A1897" s="28" t="s">
        <v>109</v>
      </c>
      <c r="B1897" s="29" t="s">
        <v>8160</v>
      </c>
      <c r="C1897" s="28" t="s">
        <v>19217</v>
      </c>
      <c r="D1897" s="28" t="s">
        <v>19219</v>
      </c>
      <c r="E1897" s="28" t="s">
        <v>8919</v>
      </c>
      <c r="F1897" s="28" t="s">
        <v>10</v>
      </c>
      <c r="G1897" s="28">
        <v>45.375687999999997</v>
      </c>
      <c r="H1897" s="30">
        <v>-92.988679000000005</v>
      </c>
      <c r="I1897" s="28" t="s">
        <v>8921</v>
      </c>
      <c r="J1897" s="28" t="s">
        <v>5989</v>
      </c>
      <c r="K1897" s="28" t="s">
        <v>8143</v>
      </c>
      <c r="L1897" s="29" t="s">
        <v>8922</v>
      </c>
    </row>
    <row r="1898" spans="1:12" s="21" customFormat="1" x14ac:dyDescent="0.25">
      <c r="A1898" s="28" t="s">
        <v>8923</v>
      </c>
      <c r="B1898" s="29" t="s">
        <v>59</v>
      </c>
      <c r="C1898" s="28" t="s">
        <v>19217</v>
      </c>
      <c r="D1898" s="28" t="s">
        <v>19219</v>
      </c>
      <c r="E1898" s="28" t="s">
        <v>8924</v>
      </c>
      <c r="F1898" s="28" t="s">
        <v>10</v>
      </c>
      <c r="G1898" s="28">
        <v>34.445998814699998</v>
      </c>
      <c r="H1898" s="30">
        <v>-88.658772110900003</v>
      </c>
      <c r="I1898" s="28" t="s">
        <v>8926</v>
      </c>
      <c r="J1898" s="28" t="s">
        <v>8927</v>
      </c>
      <c r="K1898" s="28" t="s">
        <v>6013</v>
      </c>
      <c r="L1898" s="29" t="s">
        <v>8928</v>
      </c>
    </row>
    <row r="1899" spans="1:12" s="21" customFormat="1" x14ac:dyDescent="0.25">
      <c r="A1899" s="28" t="s">
        <v>8923</v>
      </c>
      <c r="B1899" s="29" t="s">
        <v>59</v>
      </c>
      <c r="C1899" s="28" t="s">
        <v>19217</v>
      </c>
      <c r="D1899" s="28" t="s">
        <v>19219</v>
      </c>
      <c r="E1899" s="28" t="s">
        <v>8929</v>
      </c>
      <c r="F1899" s="28" t="s">
        <v>10</v>
      </c>
      <c r="G1899" s="28">
        <v>34.036319698900002</v>
      </c>
      <c r="H1899" s="30">
        <v>-89.022163152700003</v>
      </c>
      <c r="I1899" s="28" t="s">
        <v>8931</v>
      </c>
      <c r="J1899" s="28" t="s">
        <v>8932</v>
      </c>
      <c r="K1899" s="28" t="s">
        <v>6013</v>
      </c>
      <c r="L1899" s="29" t="s">
        <v>8933</v>
      </c>
    </row>
    <row r="1900" spans="1:12" s="21" customFormat="1" x14ac:dyDescent="0.25">
      <c r="A1900" s="28" t="s">
        <v>8923</v>
      </c>
      <c r="B1900" s="29" t="s">
        <v>59</v>
      </c>
      <c r="C1900" s="28" t="s">
        <v>19217</v>
      </c>
      <c r="D1900" s="28" t="s">
        <v>19219</v>
      </c>
      <c r="E1900" s="28" t="s">
        <v>8934</v>
      </c>
      <c r="F1900" s="28" t="s">
        <v>10</v>
      </c>
      <c r="G1900" s="28">
        <v>34.765889000000001</v>
      </c>
      <c r="H1900" s="30">
        <v>-88.535388999999995</v>
      </c>
      <c r="I1900" s="28" t="s">
        <v>8936</v>
      </c>
      <c r="J1900" s="28" t="s">
        <v>8937</v>
      </c>
      <c r="K1900" s="28" t="s">
        <v>6013</v>
      </c>
      <c r="L1900" s="29" t="s">
        <v>8938</v>
      </c>
    </row>
    <row r="1901" spans="1:12" s="21" customFormat="1" x14ac:dyDescent="0.25">
      <c r="A1901" s="28" t="s">
        <v>8923</v>
      </c>
      <c r="B1901" s="29" t="s">
        <v>59</v>
      </c>
      <c r="C1901" s="28" t="s">
        <v>19217</v>
      </c>
      <c r="D1901" s="28" t="s">
        <v>19219</v>
      </c>
      <c r="E1901" s="28" t="s">
        <v>8939</v>
      </c>
      <c r="F1901" s="28" t="s">
        <v>10</v>
      </c>
      <c r="G1901" s="28">
        <v>34.634694000000003</v>
      </c>
      <c r="H1901" s="30">
        <v>-88.230833000000004</v>
      </c>
      <c r="I1901" s="28" t="s">
        <v>8941</v>
      </c>
      <c r="J1901" s="28" t="s">
        <v>8942</v>
      </c>
      <c r="K1901" s="28" t="s">
        <v>6013</v>
      </c>
      <c r="L1901" s="29" t="s">
        <v>8943</v>
      </c>
    </row>
    <row r="1902" spans="1:12" s="21" customFormat="1" x14ac:dyDescent="0.25">
      <c r="A1902" s="28" t="s">
        <v>3411</v>
      </c>
      <c r="B1902" s="29" t="s">
        <v>8944</v>
      </c>
      <c r="C1902" s="28" t="s">
        <v>19217</v>
      </c>
      <c r="D1902" s="28" t="s">
        <v>19219</v>
      </c>
      <c r="E1902" s="28" t="s">
        <v>8945</v>
      </c>
      <c r="F1902" s="28" t="s">
        <v>10</v>
      </c>
      <c r="G1902" s="28">
        <v>34.880277999999997</v>
      </c>
      <c r="H1902" s="30">
        <v>-80.544721999999993</v>
      </c>
      <c r="I1902" s="28" t="s">
        <v>8947</v>
      </c>
      <c r="J1902" s="28" t="s">
        <v>8948</v>
      </c>
      <c r="K1902" s="28" t="s">
        <v>8949</v>
      </c>
      <c r="L1902" s="29" t="s">
        <v>8950</v>
      </c>
    </row>
    <row r="1903" spans="1:12" s="21" customFormat="1" x14ac:dyDescent="0.25">
      <c r="A1903" s="28" t="s">
        <v>3411</v>
      </c>
      <c r="B1903" s="29" t="s">
        <v>8951</v>
      </c>
      <c r="C1903" s="28" t="s">
        <v>19217</v>
      </c>
      <c r="D1903" s="28" t="s">
        <v>19219</v>
      </c>
      <c r="E1903" s="28" t="s">
        <v>8952</v>
      </c>
      <c r="F1903" s="28" t="s">
        <v>10</v>
      </c>
      <c r="G1903" s="28">
        <v>35.199722000000001</v>
      </c>
      <c r="H1903" s="30">
        <v>-83.822500000000005</v>
      </c>
      <c r="I1903" s="28" t="s">
        <v>8954</v>
      </c>
      <c r="J1903" s="28" t="s">
        <v>8955</v>
      </c>
      <c r="K1903" s="28" t="s">
        <v>8949</v>
      </c>
      <c r="L1903" s="29" t="s">
        <v>8956</v>
      </c>
    </row>
    <row r="1904" spans="1:12" s="21" customFormat="1" x14ac:dyDescent="0.25">
      <c r="A1904" s="28" t="s">
        <v>3411</v>
      </c>
      <c r="B1904" s="29" t="s">
        <v>8951</v>
      </c>
      <c r="C1904" s="28" t="s">
        <v>19217</v>
      </c>
      <c r="D1904" s="28" t="s">
        <v>19219</v>
      </c>
      <c r="E1904" s="28" t="s">
        <v>8957</v>
      </c>
      <c r="F1904" s="28" t="s">
        <v>10</v>
      </c>
      <c r="G1904" s="28">
        <v>36.016111000000002</v>
      </c>
      <c r="H1904" s="30">
        <v>-82.156666999999999</v>
      </c>
      <c r="I1904" s="28" t="s">
        <v>8959</v>
      </c>
      <c r="J1904" s="28" t="s">
        <v>8960</v>
      </c>
      <c r="K1904" s="28" t="s">
        <v>8949</v>
      </c>
      <c r="L1904" s="29" t="s">
        <v>8961</v>
      </c>
    </row>
    <row r="1905" spans="1:12" s="21" customFormat="1" x14ac:dyDescent="0.25">
      <c r="A1905" s="28" t="s">
        <v>3411</v>
      </c>
      <c r="B1905" s="29" t="s">
        <v>8951</v>
      </c>
      <c r="C1905" s="28" t="s">
        <v>19217</v>
      </c>
      <c r="D1905" s="28" t="s">
        <v>19219</v>
      </c>
      <c r="E1905" s="28" t="s">
        <v>8962</v>
      </c>
      <c r="F1905" s="28" t="s">
        <v>10</v>
      </c>
      <c r="G1905" s="28">
        <v>35.429721999999998</v>
      </c>
      <c r="H1905" s="30">
        <v>-83.445278000000002</v>
      </c>
      <c r="I1905" s="28" t="s">
        <v>8964</v>
      </c>
      <c r="J1905" s="28" t="s">
        <v>8965</v>
      </c>
      <c r="K1905" s="28" t="s">
        <v>8949</v>
      </c>
      <c r="L1905" s="29" t="s">
        <v>8966</v>
      </c>
    </row>
    <row r="1906" spans="1:12" s="21" customFormat="1" x14ac:dyDescent="0.25">
      <c r="A1906" s="28" t="s">
        <v>3411</v>
      </c>
      <c r="B1906" s="29" t="s">
        <v>8951</v>
      </c>
      <c r="C1906" s="28" t="s">
        <v>19217</v>
      </c>
      <c r="D1906" s="28" t="s">
        <v>19219</v>
      </c>
      <c r="E1906" s="28" t="s">
        <v>8967</v>
      </c>
      <c r="F1906" s="28" t="s">
        <v>10</v>
      </c>
      <c r="G1906" s="28">
        <v>35.916666999999997</v>
      </c>
      <c r="H1906" s="30">
        <v>-82.301111000000006</v>
      </c>
      <c r="I1906" s="28" t="s">
        <v>8969</v>
      </c>
      <c r="J1906" s="28" t="s">
        <v>8270</v>
      </c>
      <c r="K1906" s="28" t="s">
        <v>8949</v>
      </c>
      <c r="L1906" s="29" t="s">
        <v>8970</v>
      </c>
    </row>
    <row r="1907" spans="1:12" s="21" customFormat="1" x14ac:dyDescent="0.25">
      <c r="A1907" s="28" t="s">
        <v>3411</v>
      </c>
      <c r="B1907" s="29" t="s">
        <v>8951</v>
      </c>
      <c r="C1907" s="28" t="s">
        <v>19217</v>
      </c>
      <c r="D1907" s="28" t="s">
        <v>19219</v>
      </c>
      <c r="E1907" s="28" t="s">
        <v>8971</v>
      </c>
      <c r="F1907" s="28" t="s">
        <v>10</v>
      </c>
      <c r="G1907" s="28">
        <v>35.478056000000002</v>
      </c>
      <c r="H1907" s="30">
        <v>-83.320555999999996</v>
      </c>
      <c r="I1907" s="28" t="s">
        <v>8973</v>
      </c>
      <c r="J1907" s="28" t="s">
        <v>8974</v>
      </c>
      <c r="K1907" s="28" t="s">
        <v>8949</v>
      </c>
      <c r="L1907" s="29" t="s">
        <v>8975</v>
      </c>
    </row>
    <row r="1908" spans="1:12" s="21" customFormat="1" x14ac:dyDescent="0.25">
      <c r="A1908" s="28" t="s">
        <v>3411</v>
      </c>
      <c r="B1908" s="29" t="s">
        <v>8951</v>
      </c>
      <c r="C1908" s="28" t="s">
        <v>19217</v>
      </c>
      <c r="D1908" s="28" t="s">
        <v>19219</v>
      </c>
      <c r="E1908" s="28" t="s">
        <v>8976</v>
      </c>
      <c r="F1908" s="28" t="s">
        <v>10</v>
      </c>
      <c r="G1908" s="28">
        <v>35.313611000000002</v>
      </c>
      <c r="H1908" s="30">
        <v>-83.179444000000004</v>
      </c>
      <c r="I1908" s="28" t="s">
        <v>8978</v>
      </c>
      <c r="J1908" s="28" t="s">
        <v>8979</v>
      </c>
      <c r="K1908" s="28" t="s">
        <v>8949</v>
      </c>
      <c r="L1908" s="29" t="s">
        <v>8980</v>
      </c>
    </row>
    <row r="1909" spans="1:12" s="21" customFormat="1" x14ac:dyDescent="0.25">
      <c r="A1909" s="28" t="s">
        <v>3411</v>
      </c>
      <c r="B1909" s="29" t="s">
        <v>8981</v>
      </c>
      <c r="C1909" s="28" t="s">
        <v>19217</v>
      </c>
      <c r="D1909" s="28" t="s">
        <v>19219</v>
      </c>
      <c r="E1909" s="28" t="s">
        <v>8982</v>
      </c>
      <c r="F1909" s="28" t="s">
        <v>10</v>
      </c>
      <c r="G1909" s="28">
        <v>36.136111</v>
      </c>
      <c r="H1909" s="30">
        <v>-78.760000000000005</v>
      </c>
      <c r="I1909" s="28" t="s">
        <v>8984</v>
      </c>
      <c r="J1909" s="28" t="s">
        <v>8985</v>
      </c>
      <c r="K1909" s="28" t="s">
        <v>8949</v>
      </c>
      <c r="L1909" s="29" t="s">
        <v>8986</v>
      </c>
    </row>
    <row r="1910" spans="1:12" s="21" customFormat="1" x14ac:dyDescent="0.25">
      <c r="A1910" s="28" t="s">
        <v>3411</v>
      </c>
      <c r="B1910" s="29" t="s">
        <v>8981</v>
      </c>
      <c r="C1910" s="28" t="s">
        <v>19217</v>
      </c>
      <c r="D1910" s="28" t="s">
        <v>19219</v>
      </c>
      <c r="E1910" s="28" t="s">
        <v>8987</v>
      </c>
      <c r="F1910" s="28" t="s">
        <v>10</v>
      </c>
      <c r="G1910" s="28">
        <v>36.121110999999999</v>
      </c>
      <c r="H1910" s="30">
        <v>-78.6875</v>
      </c>
      <c r="I1910" s="28" t="s">
        <v>8989</v>
      </c>
      <c r="J1910" s="28" t="s">
        <v>8985</v>
      </c>
      <c r="K1910" s="28" t="s">
        <v>8949</v>
      </c>
      <c r="L1910" s="29" t="s">
        <v>8990</v>
      </c>
    </row>
    <row r="1911" spans="1:12" s="21" customFormat="1" x14ac:dyDescent="0.25">
      <c r="A1911" s="28" t="s">
        <v>3411</v>
      </c>
      <c r="B1911" s="29" t="s">
        <v>8951</v>
      </c>
      <c r="C1911" s="28" t="s">
        <v>19217</v>
      </c>
      <c r="D1911" s="28" t="s">
        <v>19219</v>
      </c>
      <c r="E1911" s="28" t="s">
        <v>8991</v>
      </c>
      <c r="F1911" s="28" t="s">
        <v>10</v>
      </c>
      <c r="G1911" s="28">
        <v>35.114167000000002</v>
      </c>
      <c r="H1911" s="30">
        <v>-83.103055999999995</v>
      </c>
      <c r="I1911" s="28" t="s">
        <v>8993</v>
      </c>
      <c r="J1911" s="28" t="s">
        <v>8994</v>
      </c>
      <c r="K1911" s="28" t="s">
        <v>8949</v>
      </c>
      <c r="L1911" s="29" t="s">
        <v>8995</v>
      </c>
    </row>
    <row r="1912" spans="1:12" s="21" customFormat="1" x14ac:dyDescent="0.25">
      <c r="A1912" s="28" t="s">
        <v>3411</v>
      </c>
      <c r="B1912" s="29" t="s">
        <v>8981</v>
      </c>
      <c r="C1912" s="28" t="s">
        <v>19217</v>
      </c>
      <c r="D1912" s="28" t="s">
        <v>19219</v>
      </c>
      <c r="E1912" s="28" t="s">
        <v>8996</v>
      </c>
      <c r="F1912" s="28" t="s">
        <v>10</v>
      </c>
      <c r="G1912" s="28">
        <v>36.013610999999997</v>
      </c>
      <c r="H1912" s="30">
        <v>-78.92</v>
      </c>
      <c r="I1912" s="28" t="s">
        <v>8998</v>
      </c>
      <c r="J1912" s="28" t="s">
        <v>2111</v>
      </c>
      <c r="K1912" s="28" t="s">
        <v>8949</v>
      </c>
      <c r="L1912" s="29" t="s">
        <v>8999</v>
      </c>
    </row>
    <row r="1913" spans="1:12" s="21" customFormat="1" x14ac:dyDescent="0.25">
      <c r="A1913" s="28" t="s">
        <v>3411</v>
      </c>
      <c r="B1913" s="29" t="s">
        <v>8981</v>
      </c>
      <c r="C1913" s="28" t="s">
        <v>19217</v>
      </c>
      <c r="D1913" s="28" t="s">
        <v>19219</v>
      </c>
      <c r="E1913" s="28" t="s">
        <v>9000</v>
      </c>
      <c r="F1913" s="28" t="s">
        <v>10</v>
      </c>
      <c r="G1913" s="28">
        <v>35.986389000000003</v>
      </c>
      <c r="H1913" s="30">
        <v>-78.928888999999998</v>
      </c>
      <c r="I1913" s="28" t="s">
        <v>9002</v>
      </c>
      <c r="J1913" s="28" t="s">
        <v>2111</v>
      </c>
      <c r="K1913" s="28" t="s">
        <v>8949</v>
      </c>
      <c r="L1913" s="29" t="s">
        <v>9003</v>
      </c>
    </row>
    <row r="1914" spans="1:12" s="21" customFormat="1" x14ac:dyDescent="0.25">
      <c r="A1914" s="28" t="s">
        <v>3411</v>
      </c>
      <c r="B1914" s="29" t="s">
        <v>8981</v>
      </c>
      <c r="C1914" s="28" t="s">
        <v>19217</v>
      </c>
      <c r="D1914" s="28" t="s">
        <v>19219</v>
      </c>
      <c r="E1914" s="28" t="s">
        <v>9004</v>
      </c>
      <c r="F1914" s="28" t="s">
        <v>10</v>
      </c>
      <c r="G1914" s="28">
        <v>36.052778000000004</v>
      </c>
      <c r="H1914" s="30">
        <v>-78.904167000000001</v>
      </c>
      <c r="I1914" s="28" t="s">
        <v>9006</v>
      </c>
      <c r="J1914" s="28" t="s">
        <v>2111</v>
      </c>
      <c r="K1914" s="28" t="s">
        <v>8949</v>
      </c>
      <c r="L1914" s="29" t="s">
        <v>9007</v>
      </c>
    </row>
    <row r="1915" spans="1:12" s="21" customFormat="1" x14ac:dyDescent="0.25">
      <c r="A1915" s="28" t="s">
        <v>3411</v>
      </c>
      <c r="B1915" s="29" t="s">
        <v>8981</v>
      </c>
      <c r="C1915" s="28" t="s">
        <v>19217</v>
      </c>
      <c r="D1915" s="28" t="s">
        <v>19219</v>
      </c>
      <c r="E1915" s="28" t="s">
        <v>9008</v>
      </c>
      <c r="F1915" s="28" t="s">
        <v>10</v>
      </c>
      <c r="G1915" s="28">
        <v>35.973332999999997</v>
      </c>
      <c r="H1915" s="30">
        <v>-78.866944000000004</v>
      </c>
      <c r="I1915" s="28" t="s">
        <v>9010</v>
      </c>
      <c r="J1915" s="28" t="s">
        <v>2111</v>
      </c>
      <c r="K1915" s="28" t="s">
        <v>8949</v>
      </c>
      <c r="L1915" s="29" t="s">
        <v>9011</v>
      </c>
    </row>
    <row r="1916" spans="1:12" s="21" customFormat="1" x14ac:dyDescent="0.25">
      <c r="A1916" s="28" t="s">
        <v>3411</v>
      </c>
      <c r="B1916" s="29" t="s">
        <v>8981</v>
      </c>
      <c r="C1916" s="28" t="s">
        <v>19217</v>
      </c>
      <c r="D1916" s="28" t="s">
        <v>19219</v>
      </c>
      <c r="E1916" s="28" t="s">
        <v>9012</v>
      </c>
      <c r="F1916" s="28" t="s">
        <v>10</v>
      </c>
      <c r="G1916" s="28">
        <v>35.901389000000002</v>
      </c>
      <c r="H1916" s="30">
        <v>-78.891110999999995</v>
      </c>
      <c r="I1916" s="28" t="s">
        <v>9014</v>
      </c>
      <c r="J1916" s="28" t="s">
        <v>2111</v>
      </c>
      <c r="K1916" s="28" t="s">
        <v>8949</v>
      </c>
      <c r="L1916" s="29" t="s">
        <v>9015</v>
      </c>
    </row>
    <row r="1917" spans="1:12" s="21" customFormat="1" x14ac:dyDescent="0.25">
      <c r="A1917" s="28" t="s">
        <v>3411</v>
      </c>
      <c r="B1917" s="29" t="s">
        <v>8981</v>
      </c>
      <c r="C1917" s="28" t="s">
        <v>19217</v>
      </c>
      <c r="D1917" s="28" t="s">
        <v>19219</v>
      </c>
      <c r="E1917" s="28" t="s">
        <v>9016</v>
      </c>
      <c r="F1917" s="28" t="s">
        <v>10</v>
      </c>
      <c r="G1917" s="28">
        <v>35.921666999999999</v>
      </c>
      <c r="H1917" s="30">
        <v>-78.859443999999996</v>
      </c>
      <c r="I1917" s="28" t="s">
        <v>9018</v>
      </c>
      <c r="J1917" s="28" t="s">
        <v>2111</v>
      </c>
      <c r="K1917" s="28" t="s">
        <v>8949</v>
      </c>
      <c r="L1917" s="29" t="s">
        <v>9015</v>
      </c>
    </row>
    <row r="1918" spans="1:12" s="21" customFormat="1" x14ac:dyDescent="0.25">
      <c r="A1918" s="28" t="s">
        <v>3411</v>
      </c>
      <c r="B1918" s="29" t="s">
        <v>8981</v>
      </c>
      <c r="C1918" s="28" t="s">
        <v>19217</v>
      </c>
      <c r="D1918" s="28" t="s">
        <v>19219</v>
      </c>
      <c r="E1918" s="28" t="s">
        <v>9019</v>
      </c>
      <c r="F1918" s="28" t="s">
        <v>10</v>
      </c>
      <c r="G1918" s="28">
        <v>36.030278000000003</v>
      </c>
      <c r="H1918" s="30">
        <v>-78.973889</v>
      </c>
      <c r="I1918" s="28" t="s">
        <v>9021</v>
      </c>
      <c r="J1918" s="28" t="s">
        <v>2111</v>
      </c>
      <c r="K1918" s="28" t="s">
        <v>8949</v>
      </c>
      <c r="L1918" s="29" t="s">
        <v>8999</v>
      </c>
    </row>
    <row r="1919" spans="1:12" s="21" customFormat="1" x14ac:dyDescent="0.25">
      <c r="A1919" s="28" t="s">
        <v>3411</v>
      </c>
      <c r="B1919" s="29" t="s">
        <v>8981</v>
      </c>
      <c r="C1919" s="28" t="s">
        <v>19217</v>
      </c>
      <c r="D1919" s="28" t="s">
        <v>19219</v>
      </c>
      <c r="E1919" s="28" t="s">
        <v>9022</v>
      </c>
      <c r="F1919" s="28" t="s">
        <v>10</v>
      </c>
      <c r="G1919" s="28">
        <v>35.877499999999998</v>
      </c>
      <c r="H1919" s="30">
        <v>-78.853055999999995</v>
      </c>
      <c r="I1919" s="28" t="s">
        <v>9024</v>
      </c>
      <c r="J1919" s="28" t="s">
        <v>9025</v>
      </c>
      <c r="K1919" s="28" t="s">
        <v>8949</v>
      </c>
      <c r="L1919" s="29" t="s">
        <v>9026</v>
      </c>
    </row>
    <row r="1920" spans="1:12" s="21" customFormat="1" x14ac:dyDescent="0.25">
      <c r="A1920" s="28" t="s">
        <v>3411</v>
      </c>
      <c r="B1920" s="29" t="s">
        <v>8981</v>
      </c>
      <c r="C1920" s="28" t="s">
        <v>19217</v>
      </c>
      <c r="D1920" s="28" t="s">
        <v>19219</v>
      </c>
      <c r="E1920" s="28" t="s">
        <v>9027</v>
      </c>
      <c r="F1920" s="28" t="s">
        <v>10</v>
      </c>
      <c r="G1920" s="28">
        <v>35.995832999999998</v>
      </c>
      <c r="H1920" s="30">
        <v>-78.899444000000003</v>
      </c>
      <c r="I1920" s="28" t="s">
        <v>9029</v>
      </c>
      <c r="J1920" s="28" t="s">
        <v>2111</v>
      </c>
      <c r="K1920" s="28" t="s">
        <v>8949</v>
      </c>
      <c r="L1920" s="29" t="s">
        <v>9030</v>
      </c>
    </row>
    <row r="1921" spans="1:12" s="21" customFormat="1" x14ac:dyDescent="0.25">
      <c r="A1921" s="28" t="s">
        <v>3411</v>
      </c>
      <c r="B1921" s="29" t="s">
        <v>8981</v>
      </c>
      <c r="C1921" s="28" t="s">
        <v>19217</v>
      </c>
      <c r="D1921" s="28" t="s">
        <v>19219</v>
      </c>
      <c r="E1921" s="28" t="s">
        <v>9031</v>
      </c>
      <c r="F1921" s="28" t="s">
        <v>10</v>
      </c>
      <c r="G1921" s="28">
        <v>35.995832999999998</v>
      </c>
      <c r="H1921" s="30">
        <v>-78.899444000000003</v>
      </c>
      <c r="I1921" s="28" t="s">
        <v>9029</v>
      </c>
      <c r="J1921" s="28" t="s">
        <v>2111</v>
      </c>
      <c r="K1921" s="28" t="s">
        <v>8949</v>
      </c>
      <c r="L1921" s="29" t="s">
        <v>9030</v>
      </c>
    </row>
    <row r="1922" spans="1:12" s="21" customFormat="1" x14ac:dyDescent="0.25">
      <c r="A1922" s="28" t="s">
        <v>3411</v>
      </c>
      <c r="B1922" s="29" t="s">
        <v>8981</v>
      </c>
      <c r="C1922" s="28" t="s">
        <v>19217</v>
      </c>
      <c r="D1922" s="28" t="s">
        <v>19219</v>
      </c>
      <c r="E1922" s="28" t="s">
        <v>9033</v>
      </c>
      <c r="F1922" s="28" t="s">
        <v>10</v>
      </c>
      <c r="G1922" s="28">
        <v>36.029722</v>
      </c>
      <c r="H1922" s="30">
        <v>-78.890833000000001</v>
      </c>
      <c r="I1922" s="28" t="s">
        <v>9035</v>
      </c>
      <c r="J1922" s="28" t="s">
        <v>2111</v>
      </c>
      <c r="K1922" s="28" t="s">
        <v>8949</v>
      </c>
      <c r="L1922" s="29" t="s">
        <v>9007</v>
      </c>
    </row>
    <row r="1923" spans="1:12" s="21" customFormat="1" x14ac:dyDescent="0.25">
      <c r="A1923" s="28" t="s">
        <v>3411</v>
      </c>
      <c r="B1923" s="29" t="s">
        <v>8951</v>
      </c>
      <c r="C1923" s="28" t="s">
        <v>19217</v>
      </c>
      <c r="D1923" s="28" t="s">
        <v>19219</v>
      </c>
      <c r="E1923" s="28" t="s">
        <v>9036</v>
      </c>
      <c r="F1923" s="28" t="s">
        <v>10</v>
      </c>
      <c r="G1923" s="28">
        <v>35.182777999999999</v>
      </c>
      <c r="H1923" s="30">
        <v>-83.378611000000006</v>
      </c>
      <c r="I1923" s="28" t="s">
        <v>9038</v>
      </c>
      <c r="J1923" s="28" t="s">
        <v>4206</v>
      </c>
      <c r="K1923" s="28" t="s">
        <v>8949</v>
      </c>
      <c r="L1923" s="29" t="s">
        <v>9039</v>
      </c>
    </row>
    <row r="1924" spans="1:12" s="21" customFormat="1" x14ac:dyDescent="0.25">
      <c r="A1924" s="28" t="s">
        <v>3411</v>
      </c>
      <c r="B1924" s="29" t="s">
        <v>8951</v>
      </c>
      <c r="C1924" s="28" t="s">
        <v>19217</v>
      </c>
      <c r="D1924" s="28" t="s">
        <v>19219</v>
      </c>
      <c r="E1924" s="28" t="s">
        <v>9040</v>
      </c>
      <c r="F1924" s="28" t="s">
        <v>10</v>
      </c>
      <c r="G1924" s="28">
        <v>35.432777999999999</v>
      </c>
      <c r="H1924" s="30">
        <v>-83.823888999999994</v>
      </c>
      <c r="I1924" s="28" t="s">
        <v>9042</v>
      </c>
      <c r="J1924" s="28" t="s">
        <v>9043</v>
      </c>
      <c r="K1924" s="28" t="s">
        <v>8949</v>
      </c>
      <c r="L1924" s="29" t="s">
        <v>9044</v>
      </c>
    </row>
    <row r="1925" spans="1:12" s="21" customFormat="1" x14ac:dyDescent="0.25">
      <c r="A1925" s="28" t="s">
        <v>3411</v>
      </c>
      <c r="B1925" s="29" t="s">
        <v>8951</v>
      </c>
      <c r="C1925" s="28" t="s">
        <v>19217</v>
      </c>
      <c r="D1925" s="28" t="s">
        <v>19219</v>
      </c>
      <c r="E1925" s="28" t="s">
        <v>9045</v>
      </c>
      <c r="F1925" s="28" t="s">
        <v>10</v>
      </c>
      <c r="G1925" s="28">
        <v>35.69</v>
      </c>
      <c r="H1925" s="30">
        <v>-82.074444</v>
      </c>
      <c r="I1925" s="28" t="s">
        <v>9047</v>
      </c>
      <c r="J1925" s="28" t="s">
        <v>9048</v>
      </c>
      <c r="K1925" s="28" t="s">
        <v>8949</v>
      </c>
      <c r="L1925" s="29" t="s">
        <v>9049</v>
      </c>
    </row>
    <row r="1926" spans="1:12" s="21" customFormat="1" x14ac:dyDescent="0.25">
      <c r="A1926" s="28" t="s">
        <v>3411</v>
      </c>
      <c r="B1926" s="29" t="s">
        <v>8944</v>
      </c>
      <c r="C1926" s="28" t="s">
        <v>19217</v>
      </c>
      <c r="D1926" s="28" t="s">
        <v>19219</v>
      </c>
      <c r="E1926" s="28" t="s">
        <v>9050</v>
      </c>
      <c r="F1926" s="28" t="s">
        <v>10</v>
      </c>
      <c r="G1926" s="28">
        <v>35.140833000000001</v>
      </c>
      <c r="H1926" s="30">
        <v>-80.504999999999995</v>
      </c>
      <c r="I1926" s="28" t="s">
        <v>9052</v>
      </c>
      <c r="J1926" s="28" t="s">
        <v>9053</v>
      </c>
      <c r="K1926" s="28" t="s">
        <v>8949</v>
      </c>
      <c r="L1926" s="29" t="s">
        <v>9054</v>
      </c>
    </row>
    <row r="1927" spans="1:12" s="21" customFormat="1" x14ac:dyDescent="0.25">
      <c r="A1927" s="28" t="s">
        <v>3411</v>
      </c>
      <c r="B1927" s="29" t="s">
        <v>8951</v>
      </c>
      <c r="C1927" s="28" t="s">
        <v>19217</v>
      </c>
      <c r="D1927" s="28" t="s">
        <v>19219</v>
      </c>
      <c r="E1927" s="28" t="s">
        <v>9055</v>
      </c>
      <c r="F1927" s="28" t="s">
        <v>10</v>
      </c>
      <c r="G1927" s="28">
        <v>35.922221999999998</v>
      </c>
      <c r="H1927" s="30">
        <v>-82.727221999999998</v>
      </c>
      <c r="I1927" s="28" t="s">
        <v>9057</v>
      </c>
      <c r="J1927" s="28" t="s">
        <v>9058</v>
      </c>
      <c r="K1927" s="28" t="s">
        <v>8949</v>
      </c>
      <c r="L1927" s="29" t="s">
        <v>9059</v>
      </c>
    </row>
    <row r="1928" spans="1:12" s="21" customFormat="1" x14ac:dyDescent="0.25">
      <c r="A1928" s="28" t="s">
        <v>3411</v>
      </c>
      <c r="B1928" s="29" t="s">
        <v>8951</v>
      </c>
      <c r="C1928" s="28" t="s">
        <v>19217</v>
      </c>
      <c r="D1928" s="28" t="s">
        <v>19219</v>
      </c>
      <c r="E1928" s="28" t="s">
        <v>9060</v>
      </c>
      <c r="F1928" s="28" t="s">
        <v>10</v>
      </c>
      <c r="G1928" s="28">
        <v>35.595278</v>
      </c>
      <c r="H1928" s="30">
        <v>-82.030277999999996</v>
      </c>
      <c r="I1928" s="28" t="s">
        <v>9062</v>
      </c>
      <c r="J1928" s="28" t="s">
        <v>9063</v>
      </c>
      <c r="K1928" s="28" t="s">
        <v>8949</v>
      </c>
      <c r="L1928" s="29" t="s">
        <v>9049</v>
      </c>
    </row>
    <row r="1929" spans="1:12" s="21" customFormat="1" x14ac:dyDescent="0.25">
      <c r="A1929" s="28" t="s">
        <v>3411</v>
      </c>
      <c r="B1929" s="29" t="s">
        <v>8951</v>
      </c>
      <c r="C1929" s="28" t="s">
        <v>19217</v>
      </c>
      <c r="D1929" s="28" t="s">
        <v>19219</v>
      </c>
      <c r="E1929" s="28" t="s">
        <v>9064</v>
      </c>
      <c r="F1929" s="28" t="s">
        <v>10</v>
      </c>
      <c r="G1929" s="28">
        <v>35.053055999999998</v>
      </c>
      <c r="H1929" s="30">
        <v>-83.200556000000006</v>
      </c>
      <c r="I1929" s="28" t="s">
        <v>9066</v>
      </c>
      <c r="J1929" s="28" t="s">
        <v>2746</v>
      </c>
      <c r="K1929" s="28" t="s">
        <v>8949</v>
      </c>
      <c r="L1929" s="29" t="s">
        <v>9067</v>
      </c>
    </row>
    <row r="1930" spans="1:12" s="21" customFormat="1" x14ac:dyDescent="0.25">
      <c r="A1930" s="28" t="s">
        <v>3411</v>
      </c>
      <c r="B1930" s="29" t="s">
        <v>8951</v>
      </c>
      <c r="C1930" s="28" t="s">
        <v>19217</v>
      </c>
      <c r="D1930" s="28" t="s">
        <v>19219</v>
      </c>
      <c r="E1930" s="28" t="s">
        <v>9068</v>
      </c>
      <c r="F1930" s="28" t="s">
        <v>10</v>
      </c>
      <c r="G1930" s="28">
        <v>35.892499999999998</v>
      </c>
      <c r="H1930" s="30">
        <v>-82.827777999999995</v>
      </c>
      <c r="I1930" s="28" t="s">
        <v>9070</v>
      </c>
      <c r="J1930" s="28" t="s">
        <v>9071</v>
      </c>
      <c r="K1930" s="28" t="s">
        <v>8949</v>
      </c>
      <c r="L1930" s="29" t="s">
        <v>9072</v>
      </c>
    </row>
    <row r="1931" spans="1:12" s="21" customFormat="1" x14ac:dyDescent="0.25">
      <c r="A1931" s="28" t="s">
        <v>3411</v>
      </c>
      <c r="B1931" s="29" t="s">
        <v>8951</v>
      </c>
      <c r="C1931" s="28" t="s">
        <v>19217</v>
      </c>
      <c r="D1931" s="28" t="s">
        <v>19219</v>
      </c>
      <c r="E1931" s="28" t="s">
        <v>9073</v>
      </c>
      <c r="F1931" s="28" t="s">
        <v>10</v>
      </c>
      <c r="G1931" s="28">
        <v>35.046666999999999</v>
      </c>
      <c r="H1931" s="30">
        <v>-83.818611000000004</v>
      </c>
      <c r="I1931" s="28" t="s">
        <v>9075</v>
      </c>
      <c r="J1931" s="28" t="s">
        <v>9076</v>
      </c>
      <c r="K1931" s="28" t="s">
        <v>8949</v>
      </c>
      <c r="L1931" s="29" t="s">
        <v>9077</v>
      </c>
    </row>
    <row r="1932" spans="1:12" s="21" customFormat="1" x14ac:dyDescent="0.25">
      <c r="A1932" s="28" t="s">
        <v>3411</v>
      </c>
      <c r="B1932" s="29" t="s">
        <v>8951</v>
      </c>
      <c r="C1932" s="28" t="s">
        <v>19217</v>
      </c>
      <c r="D1932" s="28" t="s">
        <v>19219</v>
      </c>
      <c r="E1932" s="28" t="s">
        <v>9078</v>
      </c>
      <c r="F1932" s="28" t="s">
        <v>10</v>
      </c>
      <c r="G1932" s="28">
        <v>35.685000000000002</v>
      </c>
      <c r="H1932" s="30">
        <v>-82.007778000000002</v>
      </c>
      <c r="I1932" s="28" t="s">
        <v>9080</v>
      </c>
      <c r="J1932" s="28" t="s">
        <v>4770</v>
      </c>
      <c r="K1932" s="28" t="s">
        <v>8949</v>
      </c>
      <c r="L1932" s="29" t="s">
        <v>9049</v>
      </c>
    </row>
    <row r="1933" spans="1:12" s="21" customFormat="1" x14ac:dyDescent="0.25">
      <c r="A1933" s="28" t="s">
        <v>3411</v>
      </c>
      <c r="B1933" s="29" t="s">
        <v>8951</v>
      </c>
      <c r="C1933" s="28" t="s">
        <v>19217</v>
      </c>
      <c r="D1933" s="28" t="s">
        <v>19219</v>
      </c>
      <c r="E1933" s="28" t="s">
        <v>9081</v>
      </c>
      <c r="F1933" s="28" t="s">
        <v>10</v>
      </c>
      <c r="G1933" s="28">
        <v>35.907778</v>
      </c>
      <c r="H1933" s="30">
        <v>-82.218889000000004</v>
      </c>
      <c r="I1933" s="28" t="s">
        <v>9083</v>
      </c>
      <c r="J1933" s="28" t="s">
        <v>9084</v>
      </c>
      <c r="K1933" s="28" t="s">
        <v>8949</v>
      </c>
      <c r="L1933" s="29" t="s">
        <v>9085</v>
      </c>
    </row>
    <row r="1934" spans="1:12" s="21" customFormat="1" x14ac:dyDescent="0.25">
      <c r="A1934" s="28" t="s">
        <v>3411</v>
      </c>
      <c r="B1934" s="29" t="s">
        <v>8944</v>
      </c>
      <c r="C1934" s="28" t="s">
        <v>19217</v>
      </c>
      <c r="D1934" s="28" t="s">
        <v>19219</v>
      </c>
      <c r="E1934" s="28" t="s">
        <v>9086</v>
      </c>
      <c r="F1934" s="28" t="s">
        <v>10</v>
      </c>
      <c r="G1934" s="28">
        <v>34.981667000000002</v>
      </c>
      <c r="H1934" s="30">
        <v>-80.551389</v>
      </c>
      <c r="I1934" s="28" t="s">
        <v>9088</v>
      </c>
      <c r="J1934" s="28" t="s">
        <v>9089</v>
      </c>
      <c r="K1934" s="28" t="s">
        <v>8949</v>
      </c>
      <c r="L1934" s="29" t="s">
        <v>9054</v>
      </c>
    </row>
    <row r="1935" spans="1:12" s="21" customFormat="1" x14ac:dyDescent="0.25">
      <c r="A1935" s="28" t="s">
        <v>3411</v>
      </c>
      <c r="B1935" s="29" t="s">
        <v>8951</v>
      </c>
      <c r="C1935" s="28" t="s">
        <v>19217</v>
      </c>
      <c r="D1935" s="28" t="s">
        <v>19219</v>
      </c>
      <c r="E1935" s="28" t="s">
        <v>9090</v>
      </c>
      <c r="F1935" s="28" t="s">
        <v>10</v>
      </c>
      <c r="G1935" s="28">
        <v>35.826388999999999</v>
      </c>
      <c r="H1935" s="30">
        <v>-82.546943999999996</v>
      </c>
      <c r="I1935" s="28" t="s">
        <v>9092</v>
      </c>
      <c r="J1935" s="28" t="s">
        <v>9093</v>
      </c>
      <c r="K1935" s="28" t="s">
        <v>8949</v>
      </c>
      <c r="L1935" s="29" t="s">
        <v>9094</v>
      </c>
    </row>
    <row r="1936" spans="1:12" s="21" customFormat="1" x14ac:dyDescent="0.25">
      <c r="A1936" s="28" t="s">
        <v>3411</v>
      </c>
      <c r="B1936" s="29" t="s">
        <v>8951</v>
      </c>
      <c r="C1936" s="28" t="s">
        <v>19217</v>
      </c>
      <c r="D1936" s="28" t="s">
        <v>19219</v>
      </c>
      <c r="E1936" s="28" t="s">
        <v>9095</v>
      </c>
      <c r="F1936" s="28" t="s">
        <v>10</v>
      </c>
      <c r="G1936" s="28">
        <v>35.086211890000001</v>
      </c>
      <c r="H1936" s="30">
        <v>-84.034193160000001</v>
      </c>
      <c r="I1936" s="28" t="s">
        <v>9097</v>
      </c>
      <c r="J1936" s="28" t="s">
        <v>9098</v>
      </c>
      <c r="K1936" s="28" t="s">
        <v>8949</v>
      </c>
      <c r="L1936" s="29" t="s">
        <v>9099</v>
      </c>
    </row>
    <row r="1937" spans="1:12" s="21" customFormat="1" x14ac:dyDescent="0.25">
      <c r="A1937" s="28" t="s">
        <v>3411</v>
      </c>
      <c r="B1937" s="29" t="s">
        <v>8951</v>
      </c>
      <c r="C1937" s="28" t="s">
        <v>19217</v>
      </c>
      <c r="D1937" s="28" t="s">
        <v>19219</v>
      </c>
      <c r="E1937" s="28" t="s">
        <v>9100</v>
      </c>
      <c r="F1937" s="28" t="s">
        <v>10</v>
      </c>
      <c r="G1937" s="28">
        <v>35.796111000000003</v>
      </c>
      <c r="H1937" s="30">
        <v>-82.681111000000001</v>
      </c>
      <c r="I1937" s="28" t="s">
        <v>9102</v>
      </c>
      <c r="J1937" s="28" t="s">
        <v>4926</v>
      </c>
      <c r="K1937" s="28" t="s">
        <v>8949</v>
      </c>
      <c r="L1937" s="29" t="s">
        <v>9103</v>
      </c>
    </row>
    <row r="1938" spans="1:12" s="21" customFormat="1" x14ac:dyDescent="0.25">
      <c r="A1938" s="28" t="s">
        <v>3411</v>
      </c>
      <c r="B1938" s="29" t="s">
        <v>8951</v>
      </c>
      <c r="C1938" s="28" t="s">
        <v>19217</v>
      </c>
      <c r="D1938" s="28" t="s">
        <v>19219</v>
      </c>
      <c r="E1938" s="28" t="s">
        <v>9104</v>
      </c>
      <c r="F1938" s="28" t="s">
        <v>10</v>
      </c>
      <c r="G1938" s="28">
        <v>35.630000000000003</v>
      </c>
      <c r="H1938" s="30">
        <v>-82.178611000000004</v>
      </c>
      <c r="I1938" s="28" t="s">
        <v>9106</v>
      </c>
      <c r="J1938" s="28" t="s">
        <v>9107</v>
      </c>
      <c r="K1938" s="28" t="s">
        <v>8949</v>
      </c>
      <c r="L1938" s="29" t="s">
        <v>9108</v>
      </c>
    </row>
    <row r="1939" spans="1:12" s="21" customFormat="1" x14ac:dyDescent="0.25">
      <c r="A1939" s="28" t="s">
        <v>3411</v>
      </c>
      <c r="B1939" s="29" t="s">
        <v>8951</v>
      </c>
      <c r="C1939" s="28" t="s">
        <v>19217</v>
      </c>
      <c r="D1939" s="28" t="s">
        <v>19219</v>
      </c>
      <c r="E1939" s="28" t="s">
        <v>9109</v>
      </c>
      <c r="F1939" s="28" t="s">
        <v>10</v>
      </c>
      <c r="G1939" s="28">
        <v>35.323611</v>
      </c>
      <c r="H1939" s="30">
        <v>-83.807777999999999</v>
      </c>
      <c r="I1939" s="28" t="s">
        <v>9111</v>
      </c>
      <c r="J1939" s="28" t="s">
        <v>9112</v>
      </c>
      <c r="K1939" s="28" t="s">
        <v>8949</v>
      </c>
      <c r="L1939" s="29" t="s">
        <v>9113</v>
      </c>
    </row>
    <row r="1940" spans="1:12" s="21" customFormat="1" x14ac:dyDescent="0.25">
      <c r="A1940" s="28" t="s">
        <v>3411</v>
      </c>
      <c r="B1940" s="29" t="s">
        <v>8951</v>
      </c>
      <c r="C1940" s="28" t="s">
        <v>19217</v>
      </c>
      <c r="D1940" s="28" t="s">
        <v>19219</v>
      </c>
      <c r="E1940" s="28" t="s">
        <v>9114</v>
      </c>
      <c r="F1940" s="28" t="s">
        <v>10</v>
      </c>
      <c r="G1940" s="28">
        <v>35.801389</v>
      </c>
      <c r="H1940" s="30">
        <v>-82.018889000000001</v>
      </c>
      <c r="I1940" s="28" t="s">
        <v>9116</v>
      </c>
      <c r="J1940" s="28" t="s">
        <v>9117</v>
      </c>
      <c r="K1940" s="28" t="s">
        <v>8949</v>
      </c>
      <c r="L1940" s="29" t="s">
        <v>9049</v>
      </c>
    </row>
    <row r="1941" spans="1:12" s="21" customFormat="1" x14ac:dyDescent="0.25">
      <c r="A1941" s="28" t="s">
        <v>3411</v>
      </c>
      <c r="B1941" s="29" t="s">
        <v>8951</v>
      </c>
      <c r="C1941" s="28" t="s">
        <v>19217</v>
      </c>
      <c r="D1941" s="28" t="s">
        <v>19219</v>
      </c>
      <c r="E1941" s="28" t="s">
        <v>9118</v>
      </c>
      <c r="F1941" s="28" t="s">
        <v>10</v>
      </c>
      <c r="G1941" s="28">
        <v>35.017221999999997</v>
      </c>
      <c r="H1941" s="30">
        <v>-84.179167000000007</v>
      </c>
      <c r="I1941" s="28" t="s">
        <v>9120</v>
      </c>
      <c r="J1941" s="28" t="s">
        <v>9121</v>
      </c>
      <c r="K1941" s="28" t="s">
        <v>8949</v>
      </c>
      <c r="L1941" s="29" t="s">
        <v>9122</v>
      </c>
    </row>
    <row r="1942" spans="1:12" s="21" customFormat="1" x14ac:dyDescent="0.25">
      <c r="A1942" s="28" t="s">
        <v>3411</v>
      </c>
      <c r="B1942" s="29" t="s">
        <v>8951</v>
      </c>
      <c r="C1942" s="28" t="s">
        <v>19217</v>
      </c>
      <c r="D1942" s="28" t="s">
        <v>19219</v>
      </c>
      <c r="E1942" s="28" t="s">
        <v>9123</v>
      </c>
      <c r="F1942" s="28" t="s">
        <v>10</v>
      </c>
      <c r="G1942" s="28">
        <v>35.374721999999998</v>
      </c>
      <c r="H1942" s="30">
        <v>-83.221943999999993</v>
      </c>
      <c r="I1942" s="28" t="s">
        <v>9125</v>
      </c>
      <c r="J1942" s="28" t="s">
        <v>9126</v>
      </c>
      <c r="K1942" s="28" t="s">
        <v>8949</v>
      </c>
      <c r="L1942" s="29" t="s">
        <v>8980</v>
      </c>
    </row>
    <row r="1943" spans="1:12" s="21" customFormat="1" x14ac:dyDescent="0.25">
      <c r="A1943" s="28" t="s">
        <v>3411</v>
      </c>
      <c r="B1943" s="29" t="s">
        <v>8951</v>
      </c>
      <c r="C1943" s="28" t="s">
        <v>19217</v>
      </c>
      <c r="D1943" s="28" t="s">
        <v>19219</v>
      </c>
      <c r="E1943" s="28" t="s">
        <v>9127</v>
      </c>
      <c r="F1943" s="28" t="s">
        <v>10</v>
      </c>
      <c r="G1943" s="28">
        <v>35.696389000000003</v>
      </c>
      <c r="H1943" s="30">
        <v>-82.560556000000005</v>
      </c>
      <c r="I1943" s="28" t="s">
        <v>9129</v>
      </c>
      <c r="J1943" s="28" t="s">
        <v>1970</v>
      </c>
      <c r="K1943" s="28" t="s">
        <v>8949</v>
      </c>
      <c r="L1943" s="29" t="s">
        <v>9130</v>
      </c>
    </row>
    <row r="1944" spans="1:12" s="21" customFormat="1" x14ac:dyDescent="0.25">
      <c r="A1944" s="28" t="s">
        <v>109</v>
      </c>
      <c r="B1944" s="29" t="s">
        <v>3134</v>
      </c>
      <c r="C1944" s="28" t="s">
        <v>19217</v>
      </c>
      <c r="D1944" s="28" t="s">
        <v>19219</v>
      </c>
      <c r="E1944" s="28" t="s">
        <v>9131</v>
      </c>
      <c r="F1944" s="28" t="s">
        <v>10</v>
      </c>
      <c r="G1944" s="28">
        <v>41.692058261699998</v>
      </c>
      <c r="H1944" s="30">
        <v>-98.002016544300005</v>
      </c>
      <c r="I1944" s="28" t="s">
        <v>9133</v>
      </c>
      <c r="J1944" s="28" t="s">
        <v>3329</v>
      </c>
      <c r="K1944" s="28" t="s">
        <v>9134</v>
      </c>
      <c r="L1944" s="29" t="s">
        <v>9135</v>
      </c>
    </row>
    <row r="1945" spans="1:12" s="21" customFormat="1" x14ac:dyDescent="0.25">
      <c r="A1945" s="28" t="s">
        <v>109</v>
      </c>
      <c r="B1945" s="29" t="s">
        <v>9136</v>
      </c>
      <c r="C1945" s="28" t="s">
        <v>19217</v>
      </c>
      <c r="D1945" s="28" t="s">
        <v>19219</v>
      </c>
      <c r="E1945" s="28" t="s">
        <v>9137</v>
      </c>
      <c r="F1945" s="28" t="s">
        <v>10</v>
      </c>
      <c r="G1945" s="28">
        <v>40.098189597400001</v>
      </c>
      <c r="H1945" s="30">
        <v>-99.362910389899994</v>
      </c>
      <c r="I1945" s="28" t="s">
        <v>9139</v>
      </c>
      <c r="J1945" s="28" t="s">
        <v>7110</v>
      </c>
      <c r="K1945" s="28" t="s">
        <v>9134</v>
      </c>
      <c r="L1945" s="29" t="s">
        <v>9140</v>
      </c>
    </row>
    <row r="1946" spans="1:12" s="21" customFormat="1" x14ac:dyDescent="0.25">
      <c r="A1946" s="28" t="s">
        <v>109</v>
      </c>
      <c r="B1946" s="29" t="s">
        <v>9136</v>
      </c>
      <c r="C1946" s="28" t="s">
        <v>19217</v>
      </c>
      <c r="D1946" s="28" t="s">
        <v>19219</v>
      </c>
      <c r="E1946" s="28" t="s">
        <v>9141</v>
      </c>
      <c r="F1946" s="28" t="s">
        <v>10</v>
      </c>
      <c r="G1946" s="28">
        <v>40.836740166600002</v>
      </c>
      <c r="H1946" s="30">
        <v>-99.269027710000003</v>
      </c>
      <c r="I1946" s="28" t="s">
        <v>9143</v>
      </c>
      <c r="J1946" s="28" t="s">
        <v>9144</v>
      </c>
      <c r="K1946" s="28" t="s">
        <v>9134</v>
      </c>
      <c r="L1946" s="29" t="s">
        <v>9145</v>
      </c>
    </row>
    <row r="1947" spans="1:12" s="21" customFormat="1" x14ac:dyDescent="0.25">
      <c r="A1947" s="28" t="s">
        <v>109</v>
      </c>
      <c r="B1947" s="29" t="s">
        <v>9136</v>
      </c>
      <c r="C1947" s="28" t="s">
        <v>19217</v>
      </c>
      <c r="D1947" s="28" t="s">
        <v>19219</v>
      </c>
      <c r="E1947" s="28" t="s">
        <v>9146</v>
      </c>
      <c r="F1947" s="28" t="s">
        <v>10</v>
      </c>
      <c r="G1947" s="28">
        <v>40.096125522000001</v>
      </c>
      <c r="H1947" s="30">
        <v>-99.037703275699997</v>
      </c>
      <c r="I1947" s="28" t="s">
        <v>9148</v>
      </c>
      <c r="J1947" s="28" t="s">
        <v>464</v>
      </c>
      <c r="K1947" s="28" t="s">
        <v>9134</v>
      </c>
      <c r="L1947" s="29" t="s">
        <v>9149</v>
      </c>
    </row>
    <row r="1948" spans="1:12" s="21" customFormat="1" x14ac:dyDescent="0.25">
      <c r="A1948" s="28" t="s">
        <v>109</v>
      </c>
      <c r="B1948" s="29" t="s">
        <v>9136</v>
      </c>
      <c r="C1948" s="28" t="s">
        <v>19217</v>
      </c>
      <c r="D1948" s="28" t="s">
        <v>19219</v>
      </c>
      <c r="E1948" s="28" t="s">
        <v>9150</v>
      </c>
      <c r="F1948" s="28" t="s">
        <v>10</v>
      </c>
      <c r="G1948" s="28">
        <v>40.526212339700002</v>
      </c>
      <c r="H1948" s="30">
        <v>-99.634505510300002</v>
      </c>
      <c r="I1948" s="28" t="s">
        <v>9152</v>
      </c>
      <c r="J1948" s="28" t="s">
        <v>9153</v>
      </c>
      <c r="K1948" s="28" t="s">
        <v>9134</v>
      </c>
      <c r="L1948" s="29" t="s">
        <v>9154</v>
      </c>
    </row>
    <row r="1949" spans="1:12" s="21" customFormat="1" x14ac:dyDescent="0.25">
      <c r="A1949" s="28" t="s">
        <v>109</v>
      </c>
      <c r="B1949" s="29" t="s">
        <v>3134</v>
      </c>
      <c r="C1949" s="28" t="s">
        <v>19217</v>
      </c>
      <c r="D1949" s="28" t="s">
        <v>19219</v>
      </c>
      <c r="E1949" s="28" t="s">
        <v>9155</v>
      </c>
      <c r="F1949" s="28" t="s">
        <v>10</v>
      </c>
      <c r="G1949" s="28">
        <v>42.337778</v>
      </c>
      <c r="H1949" s="30">
        <v>-97.971943999999993</v>
      </c>
      <c r="I1949" s="28" t="s">
        <v>9157</v>
      </c>
      <c r="J1949" s="28" t="s">
        <v>9158</v>
      </c>
      <c r="K1949" s="28" t="s">
        <v>9134</v>
      </c>
      <c r="L1949" s="29" t="s">
        <v>9159</v>
      </c>
    </row>
    <row r="1950" spans="1:12" s="21" customFormat="1" x14ac:dyDescent="0.25">
      <c r="A1950" s="28" t="s">
        <v>109</v>
      </c>
      <c r="B1950" s="29" t="s">
        <v>3134</v>
      </c>
      <c r="C1950" s="28" t="s">
        <v>19217</v>
      </c>
      <c r="D1950" s="28" t="s">
        <v>19219</v>
      </c>
      <c r="E1950" s="28" t="s">
        <v>9160</v>
      </c>
      <c r="F1950" s="28" t="s">
        <v>10</v>
      </c>
      <c r="G1950" s="28">
        <v>42.000054064399997</v>
      </c>
      <c r="H1950" s="30">
        <v>-97.597861289999997</v>
      </c>
      <c r="I1950" s="28" t="s">
        <v>9162</v>
      </c>
      <c r="J1950" s="28" t="s">
        <v>3153</v>
      </c>
      <c r="K1950" s="28" t="s">
        <v>9134</v>
      </c>
      <c r="L1950" s="29" t="s">
        <v>9163</v>
      </c>
    </row>
    <row r="1951" spans="1:12" s="21" customFormat="1" x14ac:dyDescent="0.25">
      <c r="A1951" s="28" t="s">
        <v>109</v>
      </c>
      <c r="B1951" s="29" t="s">
        <v>9136</v>
      </c>
      <c r="C1951" s="28" t="s">
        <v>19217</v>
      </c>
      <c r="D1951" s="28" t="s">
        <v>19219</v>
      </c>
      <c r="E1951" s="28" t="s">
        <v>9164</v>
      </c>
      <c r="F1951" s="28" t="s">
        <v>10</v>
      </c>
      <c r="G1951" s="28">
        <v>40.134897515699997</v>
      </c>
      <c r="H1951" s="30">
        <v>-99.828826188999997</v>
      </c>
      <c r="I1951" s="28" t="s">
        <v>9166</v>
      </c>
      <c r="J1951" s="28" t="s">
        <v>9167</v>
      </c>
      <c r="K1951" s="28" t="s">
        <v>9134</v>
      </c>
      <c r="L1951" s="29" t="s">
        <v>9168</v>
      </c>
    </row>
    <row r="1952" spans="1:12" s="21" customFormat="1" x14ac:dyDescent="0.25">
      <c r="A1952" s="28" t="s">
        <v>109</v>
      </c>
      <c r="B1952" s="29" t="s">
        <v>3134</v>
      </c>
      <c r="C1952" s="28" t="s">
        <v>19217</v>
      </c>
      <c r="D1952" s="28" t="s">
        <v>19219</v>
      </c>
      <c r="E1952" s="28" t="s">
        <v>9169</v>
      </c>
      <c r="F1952" s="28" t="s">
        <v>10</v>
      </c>
      <c r="G1952" s="28">
        <v>41.429921413899997</v>
      </c>
      <c r="H1952" s="30">
        <v>-97.361108064700005</v>
      </c>
      <c r="I1952" s="28" t="s">
        <v>9171</v>
      </c>
      <c r="J1952" s="28" t="s">
        <v>9172</v>
      </c>
      <c r="K1952" s="28" t="s">
        <v>9134</v>
      </c>
      <c r="L1952" s="29" t="s">
        <v>9173</v>
      </c>
    </row>
    <row r="1953" spans="1:12" s="21" customFormat="1" x14ac:dyDescent="0.25">
      <c r="A1953" s="28" t="s">
        <v>109</v>
      </c>
      <c r="B1953" s="29" t="s">
        <v>3134</v>
      </c>
      <c r="C1953" s="28" t="s">
        <v>19217</v>
      </c>
      <c r="D1953" s="28" t="s">
        <v>19219</v>
      </c>
      <c r="E1953" s="28" t="s">
        <v>9174</v>
      </c>
      <c r="F1953" s="28" t="s">
        <v>10</v>
      </c>
      <c r="G1953" s="28">
        <v>41.3897125413</v>
      </c>
      <c r="H1953" s="30">
        <v>-97.493807673500001</v>
      </c>
      <c r="I1953" s="28" t="s">
        <v>9176</v>
      </c>
      <c r="J1953" s="28" t="s">
        <v>9177</v>
      </c>
      <c r="K1953" s="28" t="s">
        <v>9134</v>
      </c>
      <c r="L1953" s="29" t="s">
        <v>9173</v>
      </c>
    </row>
    <row r="1954" spans="1:12" s="21" customFormat="1" x14ac:dyDescent="0.25">
      <c r="A1954" s="28" t="s">
        <v>109</v>
      </c>
      <c r="B1954" s="29" t="s">
        <v>9136</v>
      </c>
      <c r="C1954" s="28" t="s">
        <v>19217</v>
      </c>
      <c r="D1954" s="28" t="s">
        <v>19219</v>
      </c>
      <c r="E1954" s="28" t="s">
        <v>9178</v>
      </c>
      <c r="F1954" s="28" t="s">
        <v>10</v>
      </c>
      <c r="G1954" s="28">
        <v>40.277806792200003</v>
      </c>
      <c r="H1954" s="30">
        <v>-99.775916933999994</v>
      </c>
      <c r="I1954" s="28" t="s">
        <v>9180</v>
      </c>
      <c r="J1954" s="28" t="s">
        <v>9181</v>
      </c>
      <c r="K1954" s="28" t="s">
        <v>9134</v>
      </c>
      <c r="L1954" s="29" t="s">
        <v>9182</v>
      </c>
    </row>
    <row r="1955" spans="1:12" s="21" customFormat="1" x14ac:dyDescent="0.25">
      <c r="A1955" s="28" t="s">
        <v>109</v>
      </c>
      <c r="B1955" s="29" t="s">
        <v>9136</v>
      </c>
      <c r="C1955" s="28" t="s">
        <v>19217</v>
      </c>
      <c r="D1955" s="28" t="s">
        <v>19219</v>
      </c>
      <c r="E1955" s="28" t="s">
        <v>9183</v>
      </c>
      <c r="F1955" s="28" t="s">
        <v>10</v>
      </c>
      <c r="G1955" s="28">
        <v>40.095616674699997</v>
      </c>
      <c r="H1955" s="30">
        <v>-98.953299522400002</v>
      </c>
      <c r="I1955" s="28" t="s">
        <v>9185</v>
      </c>
      <c r="J1955" s="28" t="s">
        <v>4206</v>
      </c>
      <c r="K1955" s="28" t="s">
        <v>9134</v>
      </c>
      <c r="L1955" s="29" t="s">
        <v>9186</v>
      </c>
    </row>
    <row r="1956" spans="1:12" s="21" customFormat="1" x14ac:dyDescent="0.25">
      <c r="A1956" s="28" t="s">
        <v>109</v>
      </c>
      <c r="B1956" s="29" t="s">
        <v>3134</v>
      </c>
      <c r="C1956" s="28" t="s">
        <v>19217</v>
      </c>
      <c r="D1956" s="28" t="s">
        <v>19219</v>
      </c>
      <c r="E1956" s="28" t="s">
        <v>9187</v>
      </c>
      <c r="F1956" s="28" t="s">
        <v>10</v>
      </c>
      <c r="G1956" s="28">
        <v>41.449413393100002</v>
      </c>
      <c r="H1956" s="30">
        <v>-97.730094194399996</v>
      </c>
      <c r="I1956" s="28" t="s">
        <v>9189</v>
      </c>
      <c r="J1956" s="28" t="s">
        <v>4311</v>
      </c>
      <c r="K1956" s="28" t="s">
        <v>9134</v>
      </c>
      <c r="L1956" s="29" t="s">
        <v>9190</v>
      </c>
    </row>
    <row r="1957" spans="1:12" s="21" customFormat="1" x14ac:dyDescent="0.25">
      <c r="A1957" s="28" t="s">
        <v>109</v>
      </c>
      <c r="B1957" s="29" t="s">
        <v>9136</v>
      </c>
      <c r="C1957" s="28" t="s">
        <v>19217</v>
      </c>
      <c r="D1957" s="28" t="s">
        <v>19219</v>
      </c>
      <c r="E1957" s="28" t="s">
        <v>9191</v>
      </c>
      <c r="F1957" s="28" t="s">
        <v>10</v>
      </c>
      <c r="G1957" s="28">
        <v>41.5491340803</v>
      </c>
      <c r="H1957" s="30">
        <v>-98.531162738800006</v>
      </c>
      <c r="I1957" s="28" t="s">
        <v>9193</v>
      </c>
      <c r="J1957" s="28" t="s">
        <v>9194</v>
      </c>
      <c r="K1957" s="28" t="s">
        <v>9134</v>
      </c>
      <c r="L1957" s="29" t="s">
        <v>9195</v>
      </c>
    </row>
    <row r="1958" spans="1:12" s="21" customFormat="1" x14ac:dyDescent="0.25">
      <c r="A1958" s="28" t="s">
        <v>109</v>
      </c>
      <c r="B1958" s="29" t="s">
        <v>9136</v>
      </c>
      <c r="C1958" s="28" t="s">
        <v>19217</v>
      </c>
      <c r="D1958" s="28" t="s">
        <v>19219</v>
      </c>
      <c r="E1958" s="28" t="s">
        <v>9196</v>
      </c>
      <c r="F1958" s="28" t="s">
        <v>10</v>
      </c>
      <c r="G1958" s="28">
        <v>40.3384117003</v>
      </c>
      <c r="H1958" s="30">
        <v>-99.043191075300001</v>
      </c>
      <c r="I1958" s="28" t="s">
        <v>9198</v>
      </c>
      <c r="J1958" s="28" t="s">
        <v>9199</v>
      </c>
      <c r="K1958" s="28" t="s">
        <v>9134</v>
      </c>
      <c r="L1958" s="29" t="s">
        <v>9200</v>
      </c>
    </row>
    <row r="1959" spans="1:12" s="21" customFormat="1" x14ac:dyDescent="0.25">
      <c r="A1959" s="28" t="s">
        <v>109</v>
      </c>
      <c r="B1959" s="29" t="s">
        <v>9136</v>
      </c>
      <c r="C1959" s="28" t="s">
        <v>19217</v>
      </c>
      <c r="D1959" s="28" t="s">
        <v>19219</v>
      </c>
      <c r="E1959" s="28" t="s">
        <v>9201</v>
      </c>
      <c r="F1959" s="28" t="s">
        <v>10</v>
      </c>
      <c r="G1959" s="28">
        <v>40.568870223300003</v>
      </c>
      <c r="H1959" s="30">
        <v>-98.790779113799999</v>
      </c>
      <c r="I1959" s="28" t="s">
        <v>9203</v>
      </c>
      <c r="J1959" s="28" t="s">
        <v>9204</v>
      </c>
      <c r="K1959" s="28" t="s">
        <v>9134</v>
      </c>
      <c r="L1959" s="29" t="s">
        <v>9205</v>
      </c>
    </row>
    <row r="1960" spans="1:12" s="21" customFormat="1" x14ac:dyDescent="0.25">
      <c r="A1960" s="28" t="s">
        <v>109</v>
      </c>
      <c r="B1960" s="29" t="s">
        <v>9136</v>
      </c>
      <c r="C1960" s="28" t="s">
        <v>19217</v>
      </c>
      <c r="D1960" s="28" t="s">
        <v>19219</v>
      </c>
      <c r="E1960" s="28" t="s">
        <v>9206</v>
      </c>
      <c r="F1960" s="28" t="s">
        <v>10</v>
      </c>
      <c r="G1960" s="28">
        <v>40.698913633499998</v>
      </c>
      <c r="H1960" s="30">
        <v>-99.083547592200006</v>
      </c>
      <c r="I1960" s="28" t="s">
        <v>9208</v>
      </c>
      <c r="J1960" s="28" t="s">
        <v>9209</v>
      </c>
      <c r="K1960" s="28" t="s">
        <v>9134</v>
      </c>
      <c r="L1960" s="29" t="s">
        <v>9210</v>
      </c>
    </row>
    <row r="1961" spans="1:12" s="21" customFormat="1" x14ac:dyDescent="0.25">
      <c r="A1961" s="28" t="s">
        <v>109</v>
      </c>
      <c r="B1961" s="29" t="s">
        <v>9136</v>
      </c>
      <c r="C1961" s="28" t="s">
        <v>19217</v>
      </c>
      <c r="D1961" s="28" t="s">
        <v>19219</v>
      </c>
      <c r="E1961" s="28" t="s">
        <v>9211</v>
      </c>
      <c r="F1961" s="28" t="s">
        <v>10</v>
      </c>
      <c r="G1961" s="28">
        <v>40.698913633499998</v>
      </c>
      <c r="H1961" s="30">
        <v>-99.083547592200006</v>
      </c>
      <c r="I1961" s="28" t="s">
        <v>9208</v>
      </c>
      <c r="J1961" s="28" t="s">
        <v>9209</v>
      </c>
      <c r="K1961" s="28" t="s">
        <v>9134</v>
      </c>
      <c r="L1961" s="29" t="s">
        <v>9210</v>
      </c>
    </row>
    <row r="1962" spans="1:12" s="21" customFormat="1" x14ac:dyDescent="0.25">
      <c r="A1962" s="28" t="s">
        <v>109</v>
      </c>
      <c r="B1962" s="29" t="s">
        <v>3134</v>
      </c>
      <c r="C1962" s="28" t="s">
        <v>19217</v>
      </c>
      <c r="D1962" s="28" t="s">
        <v>19219</v>
      </c>
      <c r="E1962" s="28" t="s">
        <v>9213</v>
      </c>
      <c r="F1962" s="28" t="s">
        <v>10</v>
      </c>
      <c r="G1962" s="28">
        <v>41.705412125599999</v>
      </c>
      <c r="H1962" s="30">
        <v>-97.238675951999994</v>
      </c>
      <c r="I1962" s="28" t="s">
        <v>9215</v>
      </c>
      <c r="J1962" s="28" t="s">
        <v>9216</v>
      </c>
      <c r="K1962" s="28" t="s">
        <v>9134</v>
      </c>
      <c r="L1962" s="29" t="s">
        <v>9217</v>
      </c>
    </row>
    <row r="1963" spans="1:12" s="21" customFormat="1" x14ac:dyDescent="0.25">
      <c r="A1963" s="28" t="s">
        <v>109</v>
      </c>
      <c r="B1963" s="29" t="s">
        <v>3134</v>
      </c>
      <c r="C1963" s="28" t="s">
        <v>19217</v>
      </c>
      <c r="D1963" s="28" t="s">
        <v>19219</v>
      </c>
      <c r="E1963" s="28" t="s">
        <v>9218</v>
      </c>
      <c r="F1963" s="28" t="s">
        <v>10</v>
      </c>
      <c r="G1963" s="28">
        <v>41.6987595724</v>
      </c>
      <c r="H1963" s="30">
        <v>-97.694157958000005</v>
      </c>
      <c r="I1963" s="28" t="s">
        <v>9220</v>
      </c>
      <c r="J1963" s="28" t="s">
        <v>1144</v>
      </c>
      <c r="K1963" s="28" t="s">
        <v>9134</v>
      </c>
      <c r="L1963" s="29" t="s">
        <v>9221</v>
      </c>
    </row>
    <row r="1964" spans="1:12" s="21" customFormat="1" x14ac:dyDescent="0.25">
      <c r="A1964" s="28" t="s">
        <v>109</v>
      </c>
      <c r="B1964" s="29" t="s">
        <v>3134</v>
      </c>
      <c r="C1964" s="28" t="s">
        <v>19217</v>
      </c>
      <c r="D1964" s="28" t="s">
        <v>19219</v>
      </c>
      <c r="E1964" s="28" t="s">
        <v>9222</v>
      </c>
      <c r="F1964" s="28" t="s">
        <v>10</v>
      </c>
      <c r="G1964" s="28">
        <v>41.826823224100004</v>
      </c>
      <c r="H1964" s="30">
        <v>-97.454674243900001</v>
      </c>
      <c r="I1964" s="28" t="s">
        <v>9224</v>
      </c>
      <c r="J1964" s="28" t="s">
        <v>2258</v>
      </c>
      <c r="K1964" s="28" t="s">
        <v>9134</v>
      </c>
      <c r="L1964" s="29" t="s">
        <v>9225</v>
      </c>
    </row>
    <row r="1965" spans="1:12" s="21" customFormat="1" x14ac:dyDescent="0.25">
      <c r="A1965" s="28" t="s">
        <v>109</v>
      </c>
      <c r="B1965" s="29" t="s">
        <v>9136</v>
      </c>
      <c r="C1965" s="28" t="s">
        <v>19217</v>
      </c>
      <c r="D1965" s="28" t="s">
        <v>19219</v>
      </c>
      <c r="E1965" s="28" t="s">
        <v>9226</v>
      </c>
      <c r="F1965" s="28" t="s">
        <v>10</v>
      </c>
      <c r="G1965" s="28">
        <v>40.928485933200001</v>
      </c>
      <c r="H1965" s="30">
        <v>-99.391856789599998</v>
      </c>
      <c r="I1965" s="28" t="s">
        <v>9228</v>
      </c>
      <c r="J1965" s="28" t="s">
        <v>9229</v>
      </c>
      <c r="K1965" s="28" t="s">
        <v>9134</v>
      </c>
      <c r="L1965" s="29" t="s">
        <v>9230</v>
      </c>
    </row>
    <row r="1966" spans="1:12" s="21" customFormat="1" x14ac:dyDescent="0.25">
      <c r="A1966" s="28" t="s">
        <v>109</v>
      </c>
      <c r="B1966" s="29" t="s">
        <v>3134</v>
      </c>
      <c r="C1966" s="28" t="s">
        <v>19217</v>
      </c>
      <c r="D1966" s="28" t="s">
        <v>19219</v>
      </c>
      <c r="E1966" s="28" t="s">
        <v>9231</v>
      </c>
      <c r="F1966" s="28" t="s">
        <v>10</v>
      </c>
      <c r="G1966" s="28">
        <v>41.473718887399997</v>
      </c>
      <c r="H1966" s="30">
        <v>-97.600044608100006</v>
      </c>
      <c r="I1966" s="28" t="s">
        <v>9233</v>
      </c>
      <c r="J1966" s="28" t="s">
        <v>9089</v>
      </c>
      <c r="K1966" s="28" t="s">
        <v>9134</v>
      </c>
      <c r="L1966" s="29" t="s">
        <v>9234</v>
      </c>
    </row>
    <row r="1967" spans="1:12" s="21" customFormat="1" x14ac:dyDescent="0.25">
      <c r="A1967" s="28" t="s">
        <v>109</v>
      </c>
      <c r="B1967" s="29" t="s">
        <v>9136</v>
      </c>
      <c r="C1967" s="28" t="s">
        <v>19217</v>
      </c>
      <c r="D1967" s="28" t="s">
        <v>19219</v>
      </c>
      <c r="E1967" s="28" t="s">
        <v>9235</v>
      </c>
      <c r="F1967" s="28" t="s">
        <v>10</v>
      </c>
      <c r="G1967" s="28">
        <v>40.077184810699997</v>
      </c>
      <c r="H1967" s="30">
        <v>-99.141080975500003</v>
      </c>
      <c r="I1967" s="28" t="s">
        <v>9237</v>
      </c>
      <c r="J1967" s="28" t="s">
        <v>9238</v>
      </c>
      <c r="K1967" s="28" t="s">
        <v>9134</v>
      </c>
      <c r="L1967" s="29" t="s">
        <v>9239</v>
      </c>
    </row>
    <row r="1968" spans="1:12" s="21" customFormat="1" x14ac:dyDescent="0.25">
      <c r="A1968" s="28" t="s">
        <v>109</v>
      </c>
      <c r="B1968" s="29" t="s">
        <v>3134</v>
      </c>
      <c r="C1968" s="28" t="s">
        <v>19217</v>
      </c>
      <c r="D1968" s="28" t="s">
        <v>19219</v>
      </c>
      <c r="E1968" s="28" t="s">
        <v>9240</v>
      </c>
      <c r="F1968" s="28" t="s">
        <v>10</v>
      </c>
      <c r="G1968" s="28">
        <v>42.128283074400002</v>
      </c>
      <c r="H1968" s="30">
        <v>-98.031633496300003</v>
      </c>
      <c r="I1968" s="28" t="s">
        <v>9242</v>
      </c>
      <c r="J1968" s="28" t="s">
        <v>9243</v>
      </c>
      <c r="K1968" s="28" t="s">
        <v>9134</v>
      </c>
      <c r="L1968" s="29" t="s">
        <v>9244</v>
      </c>
    </row>
    <row r="1969" spans="1:12" s="21" customFormat="1" x14ac:dyDescent="0.25">
      <c r="A1969" s="28" t="s">
        <v>109</v>
      </c>
      <c r="B1969" s="29" t="s">
        <v>3134</v>
      </c>
      <c r="C1969" s="28" t="s">
        <v>19217</v>
      </c>
      <c r="D1969" s="28" t="s">
        <v>19219</v>
      </c>
      <c r="E1969" s="28" t="s">
        <v>9245</v>
      </c>
      <c r="F1969" s="28" t="s">
        <v>10</v>
      </c>
      <c r="G1969" s="28">
        <v>41.746449677800001</v>
      </c>
      <c r="H1969" s="30">
        <v>-97.775643467899997</v>
      </c>
      <c r="I1969" s="28" t="s">
        <v>9247</v>
      </c>
      <c r="J1969" s="28" t="s">
        <v>9248</v>
      </c>
      <c r="K1969" s="28" t="s">
        <v>9134</v>
      </c>
      <c r="L1969" s="29" t="s">
        <v>9249</v>
      </c>
    </row>
    <row r="1970" spans="1:12" s="21" customFormat="1" x14ac:dyDescent="0.25">
      <c r="A1970" s="28" t="s">
        <v>109</v>
      </c>
      <c r="B1970" s="29" t="s">
        <v>3134</v>
      </c>
      <c r="C1970" s="28" t="s">
        <v>19217</v>
      </c>
      <c r="D1970" s="28" t="s">
        <v>19219</v>
      </c>
      <c r="E1970" s="28" t="s">
        <v>9250</v>
      </c>
      <c r="F1970" s="28" t="s">
        <v>10</v>
      </c>
      <c r="G1970" s="28">
        <v>42.335655582500003</v>
      </c>
      <c r="H1970" s="30">
        <v>-98.241237401999996</v>
      </c>
      <c r="I1970" s="28" t="s">
        <v>9252</v>
      </c>
      <c r="J1970" s="28" t="s">
        <v>9253</v>
      </c>
      <c r="K1970" s="28" t="s">
        <v>9134</v>
      </c>
      <c r="L1970" s="29" t="s">
        <v>9254</v>
      </c>
    </row>
    <row r="1971" spans="1:12" s="21" customFormat="1" x14ac:dyDescent="0.25">
      <c r="A1971" s="28" t="s">
        <v>109</v>
      </c>
      <c r="B1971" s="29" t="s">
        <v>9136</v>
      </c>
      <c r="C1971" s="28" t="s">
        <v>19217</v>
      </c>
      <c r="D1971" s="28" t="s">
        <v>19219</v>
      </c>
      <c r="E1971" s="28" t="s">
        <v>9255</v>
      </c>
      <c r="F1971" s="28" t="s">
        <v>10</v>
      </c>
      <c r="G1971" s="28">
        <v>41.603750536699998</v>
      </c>
      <c r="H1971" s="30">
        <v>-98.930001854899999</v>
      </c>
      <c r="I1971" s="28" t="s">
        <v>9257</v>
      </c>
      <c r="J1971" s="28" t="s">
        <v>9258</v>
      </c>
      <c r="K1971" s="28" t="s">
        <v>9134</v>
      </c>
      <c r="L1971" s="29" t="s">
        <v>9259</v>
      </c>
    </row>
    <row r="1972" spans="1:12" s="21" customFormat="1" x14ac:dyDescent="0.25">
      <c r="A1972" s="28" t="s">
        <v>109</v>
      </c>
      <c r="B1972" s="29" t="s">
        <v>9136</v>
      </c>
      <c r="C1972" s="28" t="s">
        <v>19217</v>
      </c>
      <c r="D1972" s="28" t="s">
        <v>19219</v>
      </c>
      <c r="E1972" s="28" t="s">
        <v>9260</v>
      </c>
      <c r="F1972" s="28" t="s">
        <v>10</v>
      </c>
      <c r="G1972" s="28">
        <v>40.129799467200002</v>
      </c>
      <c r="H1972" s="30">
        <v>-99.455639719999994</v>
      </c>
      <c r="I1972" s="28" t="s">
        <v>9262</v>
      </c>
      <c r="J1972" s="28" t="s">
        <v>1410</v>
      </c>
      <c r="K1972" s="28" t="s">
        <v>9134</v>
      </c>
      <c r="L1972" s="29" t="s">
        <v>9263</v>
      </c>
    </row>
    <row r="1973" spans="1:12" s="21" customFormat="1" x14ac:dyDescent="0.25">
      <c r="A1973" s="28" t="s">
        <v>109</v>
      </c>
      <c r="B1973" s="29" t="s">
        <v>3134</v>
      </c>
      <c r="C1973" s="28" t="s">
        <v>19217</v>
      </c>
      <c r="D1973" s="28" t="s">
        <v>19219</v>
      </c>
      <c r="E1973" s="28" t="s">
        <v>9264</v>
      </c>
      <c r="F1973" s="28" t="s">
        <v>10</v>
      </c>
      <c r="G1973" s="28">
        <v>41.539317486900003</v>
      </c>
      <c r="H1973" s="30">
        <v>-97.488802671399995</v>
      </c>
      <c r="I1973" s="28" t="s">
        <v>9266</v>
      </c>
      <c r="J1973" s="28" t="s">
        <v>9267</v>
      </c>
      <c r="K1973" s="28" t="s">
        <v>9134</v>
      </c>
      <c r="L1973" s="29" t="s">
        <v>9268</v>
      </c>
    </row>
    <row r="1974" spans="1:12" s="21" customFormat="1" x14ac:dyDescent="0.25">
      <c r="A1974" s="28" t="s">
        <v>109</v>
      </c>
      <c r="B1974" s="29" t="s">
        <v>9136</v>
      </c>
      <c r="C1974" s="28" t="s">
        <v>19217</v>
      </c>
      <c r="D1974" s="28" t="s">
        <v>19219</v>
      </c>
      <c r="E1974" s="28" t="s">
        <v>9269</v>
      </c>
      <c r="F1974" s="28" t="s">
        <v>10</v>
      </c>
      <c r="G1974" s="28">
        <v>41.221793455799997</v>
      </c>
      <c r="H1974" s="30">
        <v>-98.257657885599997</v>
      </c>
      <c r="I1974" s="28" t="s">
        <v>9271</v>
      </c>
      <c r="J1974" s="28" t="s">
        <v>9272</v>
      </c>
      <c r="K1974" s="28" t="s">
        <v>9134</v>
      </c>
      <c r="L1974" s="29" t="s">
        <v>9273</v>
      </c>
    </row>
    <row r="1975" spans="1:12" s="21" customFormat="1" x14ac:dyDescent="0.25">
      <c r="A1975" s="28" t="s">
        <v>109</v>
      </c>
      <c r="B1975" s="29" t="s">
        <v>9136</v>
      </c>
      <c r="C1975" s="28" t="s">
        <v>19217</v>
      </c>
      <c r="D1975" s="28" t="s">
        <v>19219</v>
      </c>
      <c r="E1975" s="28" t="s">
        <v>9274</v>
      </c>
      <c r="F1975" s="28" t="s">
        <v>10</v>
      </c>
      <c r="G1975" s="28">
        <v>40.968152568699999</v>
      </c>
      <c r="H1975" s="30">
        <v>-99.086025953299995</v>
      </c>
      <c r="I1975" s="28" t="s">
        <v>9276</v>
      </c>
      <c r="J1975" s="28" t="s">
        <v>9277</v>
      </c>
      <c r="K1975" s="28" t="s">
        <v>9134</v>
      </c>
      <c r="L1975" s="29" t="s">
        <v>9278</v>
      </c>
    </row>
    <row r="1976" spans="1:12" s="21" customFormat="1" x14ac:dyDescent="0.25">
      <c r="A1976" s="28" t="s">
        <v>109</v>
      </c>
      <c r="B1976" s="29" t="s">
        <v>9136</v>
      </c>
      <c r="C1976" s="28" t="s">
        <v>19217</v>
      </c>
      <c r="D1976" s="28" t="s">
        <v>19219</v>
      </c>
      <c r="E1976" s="28" t="s">
        <v>9279</v>
      </c>
      <c r="F1976" s="28" t="s">
        <v>10</v>
      </c>
      <c r="G1976" s="28">
        <v>40.099396006100001</v>
      </c>
      <c r="H1976" s="30">
        <v>-99.220173955000007</v>
      </c>
      <c r="I1976" s="28" t="s">
        <v>9281</v>
      </c>
      <c r="J1976" s="28" t="s">
        <v>9282</v>
      </c>
      <c r="K1976" s="28" t="s">
        <v>9134</v>
      </c>
      <c r="L1976" s="29" t="s">
        <v>9283</v>
      </c>
    </row>
    <row r="1977" spans="1:12" s="21" customFormat="1" x14ac:dyDescent="0.25">
      <c r="A1977" s="28" t="s">
        <v>109</v>
      </c>
      <c r="B1977" s="29" t="s">
        <v>9136</v>
      </c>
      <c r="C1977" s="28" t="s">
        <v>19217</v>
      </c>
      <c r="D1977" s="28" t="s">
        <v>19219</v>
      </c>
      <c r="E1977" s="28" t="s">
        <v>9284</v>
      </c>
      <c r="F1977" s="28" t="s">
        <v>10</v>
      </c>
      <c r="G1977" s="28">
        <v>40.783583821199997</v>
      </c>
      <c r="H1977" s="30">
        <v>-99.160666465800006</v>
      </c>
      <c r="I1977" s="28" t="s">
        <v>9286</v>
      </c>
      <c r="J1977" s="28" t="s">
        <v>7923</v>
      </c>
      <c r="K1977" s="28" t="s">
        <v>9134</v>
      </c>
      <c r="L1977" s="29" t="s">
        <v>9287</v>
      </c>
    </row>
    <row r="1978" spans="1:12" s="21" customFormat="1" x14ac:dyDescent="0.25">
      <c r="A1978" s="28" t="s">
        <v>109</v>
      </c>
      <c r="B1978" s="29" t="s">
        <v>9136</v>
      </c>
      <c r="C1978" s="28" t="s">
        <v>19217</v>
      </c>
      <c r="D1978" s="28" t="s">
        <v>19219</v>
      </c>
      <c r="E1978" s="28" t="s">
        <v>9288</v>
      </c>
      <c r="F1978" s="28" t="s">
        <v>10</v>
      </c>
      <c r="G1978" s="28">
        <v>40.131846115099997</v>
      </c>
      <c r="H1978" s="30">
        <v>-99.591971039800001</v>
      </c>
      <c r="I1978" s="28" t="s">
        <v>9290</v>
      </c>
      <c r="J1978" s="28" t="s">
        <v>2464</v>
      </c>
      <c r="K1978" s="28" t="s">
        <v>9134</v>
      </c>
      <c r="L1978" s="29" t="s">
        <v>9291</v>
      </c>
    </row>
    <row r="1979" spans="1:12" s="21" customFormat="1" x14ac:dyDescent="0.25">
      <c r="A1979" s="28" t="s">
        <v>109</v>
      </c>
      <c r="B1979" s="29" t="s">
        <v>9136</v>
      </c>
      <c r="C1979" s="28" t="s">
        <v>19217</v>
      </c>
      <c r="D1979" s="28" t="s">
        <v>19219</v>
      </c>
      <c r="E1979" s="28" t="s">
        <v>9292</v>
      </c>
      <c r="F1979" s="28" t="s">
        <v>10</v>
      </c>
      <c r="G1979" s="28">
        <v>40.949639035300002</v>
      </c>
      <c r="H1979" s="30">
        <v>-99.508854746799997</v>
      </c>
      <c r="I1979" s="28" t="s">
        <v>9294</v>
      </c>
      <c r="J1979" s="28" t="s">
        <v>5588</v>
      </c>
      <c r="K1979" s="28" t="s">
        <v>9134</v>
      </c>
      <c r="L1979" s="29" t="s">
        <v>9295</v>
      </c>
    </row>
    <row r="1980" spans="1:12" s="21" customFormat="1" x14ac:dyDescent="0.25">
      <c r="A1980" s="28" t="s">
        <v>109</v>
      </c>
      <c r="B1980" s="29" t="s">
        <v>3134</v>
      </c>
      <c r="C1980" s="28" t="s">
        <v>19217</v>
      </c>
      <c r="D1980" s="28" t="s">
        <v>19219</v>
      </c>
      <c r="E1980" s="28" t="s">
        <v>9296</v>
      </c>
      <c r="F1980" s="28" t="s">
        <v>10</v>
      </c>
      <c r="G1980" s="28">
        <v>42.046703343499999</v>
      </c>
      <c r="H1980" s="30">
        <v>-97.831792831399994</v>
      </c>
      <c r="I1980" s="28" t="s">
        <v>9298</v>
      </c>
      <c r="J1980" s="28" t="s">
        <v>5737</v>
      </c>
      <c r="K1980" s="28" t="s">
        <v>9134</v>
      </c>
      <c r="L1980" s="29" t="s">
        <v>9299</v>
      </c>
    </row>
    <row r="1981" spans="1:12" s="21" customFormat="1" x14ac:dyDescent="0.25">
      <c r="A1981" s="28" t="s">
        <v>109</v>
      </c>
      <c r="B1981" s="29" t="s">
        <v>9136</v>
      </c>
      <c r="C1981" s="28" t="s">
        <v>19217</v>
      </c>
      <c r="D1981" s="28" t="s">
        <v>19219</v>
      </c>
      <c r="E1981" s="28" t="s">
        <v>9300</v>
      </c>
      <c r="F1981" s="28" t="s">
        <v>10</v>
      </c>
      <c r="G1981" s="28">
        <v>40.111951234899998</v>
      </c>
      <c r="H1981" s="30">
        <v>-100.106139779</v>
      </c>
      <c r="I1981" s="28" t="s">
        <v>9302</v>
      </c>
      <c r="J1981" s="28" t="s">
        <v>9303</v>
      </c>
      <c r="K1981" s="28" t="s">
        <v>9134</v>
      </c>
      <c r="L1981" s="29" t="s">
        <v>9304</v>
      </c>
    </row>
    <row r="1982" spans="1:12" s="21" customFormat="1" x14ac:dyDescent="0.25">
      <c r="A1982" s="28" t="s">
        <v>109</v>
      </c>
      <c r="B1982" s="29" t="s">
        <v>9305</v>
      </c>
      <c r="C1982" s="28" t="s">
        <v>19217</v>
      </c>
      <c r="D1982" s="28" t="s">
        <v>19219</v>
      </c>
      <c r="E1982" s="28" t="s">
        <v>9306</v>
      </c>
      <c r="F1982" s="28" t="s">
        <v>10</v>
      </c>
      <c r="G1982" s="28">
        <v>35.676986369799998</v>
      </c>
      <c r="H1982" s="30">
        <v>-108.15319061300001</v>
      </c>
      <c r="I1982" s="28" t="s">
        <v>9308</v>
      </c>
      <c r="J1982" s="28" t="s">
        <v>9309</v>
      </c>
      <c r="K1982" s="28" t="s">
        <v>9310</v>
      </c>
      <c r="L1982" s="29">
        <v>87313</v>
      </c>
    </row>
    <row r="1983" spans="1:12" s="21" customFormat="1" x14ac:dyDescent="0.25">
      <c r="A1983" s="28" t="s">
        <v>109</v>
      </c>
      <c r="B1983" s="29" t="s">
        <v>9305</v>
      </c>
      <c r="C1983" s="28" t="s">
        <v>19217</v>
      </c>
      <c r="D1983" s="28" t="s">
        <v>19219</v>
      </c>
      <c r="E1983" s="28" t="s">
        <v>9311</v>
      </c>
      <c r="F1983" s="28" t="s">
        <v>10</v>
      </c>
      <c r="G1983" s="28">
        <v>35.907974660500003</v>
      </c>
      <c r="H1983" s="30">
        <v>-109.029945731</v>
      </c>
      <c r="I1983" s="28" t="s">
        <v>9313</v>
      </c>
      <c r="J1983" s="28" t="s">
        <v>9314</v>
      </c>
      <c r="K1983" s="28" t="s">
        <v>9310</v>
      </c>
      <c r="L1983" s="29">
        <v>87325</v>
      </c>
    </row>
    <row r="1984" spans="1:12" s="21" customFormat="1" x14ac:dyDescent="0.25">
      <c r="A1984" s="28" t="s">
        <v>109</v>
      </c>
      <c r="B1984" s="29" t="s">
        <v>9305</v>
      </c>
      <c r="C1984" s="28" t="s">
        <v>19217</v>
      </c>
      <c r="D1984" s="28" t="s">
        <v>19219</v>
      </c>
      <c r="E1984" s="28" t="s">
        <v>9315</v>
      </c>
      <c r="F1984" s="28" t="s">
        <v>10</v>
      </c>
      <c r="G1984" s="28">
        <v>36.066805761700003</v>
      </c>
      <c r="H1984" s="30">
        <v>-108.68318975</v>
      </c>
      <c r="I1984" s="28" t="s">
        <v>9317</v>
      </c>
      <c r="J1984" s="28" t="s">
        <v>9318</v>
      </c>
      <c r="K1984" s="28" t="s">
        <v>9310</v>
      </c>
      <c r="L1984" s="29">
        <v>87325</v>
      </c>
    </row>
    <row r="1985" spans="1:12" s="21" customFormat="1" x14ac:dyDescent="0.25">
      <c r="A1985" s="28" t="s">
        <v>109</v>
      </c>
      <c r="B1985" s="29" t="s">
        <v>9305</v>
      </c>
      <c r="C1985" s="28" t="s">
        <v>19217</v>
      </c>
      <c r="D1985" s="28" t="s">
        <v>19219</v>
      </c>
      <c r="E1985" s="28" t="s">
        <v>9319</v>
      </c>
      <c r="F1985" s="28" t="s">
        <v>10</v>
      </c>
      <c r="G1985" s="28">
        <v>36.273289441700001</v>
      </c>
      <c r="H1985" s="30">
        <v>-108.705832958</v>
      </c>
      <c r="I1985" s="28" t="s">
        <v>9321</v>
      </c>
      <c r="J1985" s="28" t="s">
        <v>9322</v>
      </c>
      <c r="K1985" s="28" t="s">
        <v>9310</v>
      </c>
      <c r="L1985" s="29">
        <v>87455</v>
      </c>
    </row>
    <row r="1986" spans="1:12" s="21" customFormat="1" x14ac:dyDescent="0.25">
      <c r="A1986" s="28" t="s">
        <v>109</v>
      </c>
      <c r="B1986" s="29" t="s">
        <v>9305</v>
      </c>
      <c r="C1986" s="28" t="s">
        <v>19217</v>
      </c>
      <c r="D1986" s="28" t="s">
        <v>19219</v>
      </c>
      <c r="E1986" s="28" t="s">
        <v>9323</v>
      </c>
      <c r="F1986" s="28" t="s">
        <v>10</v>
      </c>
      <c r="G1986" s="28">
        <v>35.965368182299997</v>
      </c>
      <c r="H1986" s="30">
        <v>-107.655442357</v>
      </c>
      <c r="I1986" s="28" t="s">
        <v>9325</v>
      </c>
      <c r="J1986" s="28" t="s">
        <v>9326</v>
      </c>
      <c r="K1986" s="28" t="s">
        <v>9310</v>
      </c>
      <c r="L1986" s="29">
        <v>87313</v>
      </c>
    </row>
    <row r="1987" spans="1:12" s="21" customFormat="1" x14ac:dyDescent="0.25">
      <c r="A1987" s="28" t="s">
        <v>109</v>
      </c>
      <c r="B1987" s="29" t="s">
        <v>9305</v>
      </c>
      <c r="C1987" s="28" t="s">
        <v>19217</v>
      </c>
      <c r="D1987" s="28" t="s">
        <v>19219</v>
      </c>
      <c r="E1987" s="28" t="s">
        <v>9327</v>
      </c>
      <c r="F1987" s="28" t="s">
        <v>10</v>
      </c>
      <c r="G1987" s="28">
        <v>36.426729806899999</v>
      </c>
      <c r="H1987" s="30">
        <v>-108.874200583</v>
      </c>
      <c r="I1987" s="28" t="s">
        <v>9329</v>
      </c>
      <c r="J1987" s="28" t="s">
        <v>9330</v>
      </c>
      <c r="K1987" s="28" t="s">
        <v>9310</v>
      </c>
      <c r="L1987" s="29">
        <v>87461</v>
      </c>
    </row>
    <row r="1988" spans="1:12" s="21" customFormat="1" x14ac:dyDescent="0.25">
      <c r="A1988" s="28" t="s">
        <v>109</v>
      </c>
      <c r="B1988" s="29" t="s">
        <v>9305</v>
      </c>
      <c r="C1988" s="28" t="s">
        <v>19217</v>
      </c>
      <c r="D1988" s="28" t="s">
        <v>19219</v>
      </c>
      <c r="E1988" s="28" t="s">
        <v>9331</v>
      </c>
      <c r="F1988" s="28" t="s">
        <v>10</v>
      </c>
      <c r="G1988" s="28">
        <v>36.786178750600001</v>
      </c>
      <c r="H1988" s="30">
        <v>-108.687679768</v>
      </c>
      <c r="I1988" s="28" t="s">
        <v>9333</v>
      </c>
      <c r="J1988" s="28" t="s">
        <v>9334</v>
      </c>
      <c r="K1988" s="28" t="s">
        <v>9310</v>
      </c>
      <c r="L1988" s="29">
        <v>87420</v>
      </c>
    </row>
    <row r="1989" spans="1:12" s="21" customFormat="1" x14ac:dyDescent="0.25">
      <c r="A1989" s="28" t="s">
        <v>109</v>
      </c>
      <c r="B1989" s="29" t="s">
        <v>9305</v>
      </c>
      <c r="C1989" s="28" t="s">
        <v>19217</v>
      </c>
      <c r="D1989" s="28" t="s">
        <v>19219</v>
      </c>
      <c r="E1989" s="28" t="s">
        <v>9335</v>
      </c>
      <c r="F1989" s="28" t="s">
        <v>10</v>
      </c>
      <c r="G1989" s="28">
        <v>35.659676056000002</v>
      </c>
      <c r="H1989" s="30">
        <v>-109.042348266</v>
      </c>
      <c r="I1989" s="28" t="s">
        <v>9337</v>
      </c>
      <c r="J1989" s="28" t="s">
        <v>9338</v>
      </c>
      <c r="K1989" s="28" t="s">
        <v>9310</v>
      </c>
      <c r="L1989" s="29">
        <v>87301</v>
      </c>
    </row>
    <row r="1990" spans="1:12" s="21" customFormat="1" x14ac:dyDescent="0.25">
      <c r="A1990" s="28" t="s">
        <v>109</v>
      </c>
      <c r="B1990" s="29" t="s">
        <v>9305</v>
      </c>
      <c r="C1990" s="28" t="s">
        <v>19217</v>
      </c>
      <c r="D1990" s="28" t="s">
        <v>19219</v>
      </c>
      <c r="E1990" s="28" t="s">
        <v>9339</v>
      </c>
      <c r="F1990" s="28" t="s">
        <v>10</v>
      </c>
      <c r="G1990" s="28">
        <v>36.241943999999997</v>
      </c>
      <c r="H1990" s="30">
        <v>-108.91249999999999</v>
      </c>
      <c r="I1990" s="28" t="s">
        <v>9341</v>
      </c>
      <c r="J1990" s="28" t="s">
        <v>9342</v>
      </c>
      <c r="K1990" s="28" t="s">
        <v>9310</v>
      </c>
      <c r="L1990" s="29">
        <v>87455</v>
      </c>
    </row>
    <row r="1991" spans="1:12" s="21" customFormat="1" x14ac:dyDescent="0.25">
      <c r="A1991" s="28" t="s">
        <v>109</v>
      </c>
      <c r="B1991" s="29" t="s">
        <v>9305</v>
      </c>
      <c r="C1991" s="28" t="s">
        <v>19217</v>
      </c>
      <c r="D1991" s="28" t="s">
        <v>19219</v>
      </c>
      <c r="E1991" s="28" t="s">
        <v>9343</v>
      </c>
      <c r="F1991" s="28" t="s">
        <v>10</v>
      </c>
      <c r="G1991" s="28">
        <v>35.847473998600002</v>
      </c>
      <c r="H1991" s="30">
        <v>-108.75480473</v>
      </c>
      <c r="I1991" s="28" t="s">
        <v>9333</v>
      </c>
      <c r="J1991" s="28" t="s">
        <v>9345</v>
      </c>
      <c r="K1991" s="28" t="s">
        <v>9310</v>
      </c>
      <c r="L1991" s="29">
        <v>87325</v>
      </c>
    </row>
    <row r="1992" spans="1:12" s="21" customFormat="1" x14ac:dyDescent="0.25">
      <c r="A1992" s="28" t="s">
        <v>109</v>
      </c>
      <c r="B1992" s="29" t="s">
        <v>9305</v>
      </c>
      <c r="C1992" s="28" t="s">
        <v>19217</v>
      </c>
      <c r="D1992" s="28" t="s">
        <v>19219</v>
      </c>
      <c r="E1992" s="28" t="s">
        <v>9346</v>
      </c>
      <c r="F1992" s="28" t="s">
        <v>10</v>
      </c>
      <c r="G1992" s="28">
        <v>35.809095461299997</v>
      </c>
      <c r="H1992" s="30">
        <v>-107.301658988</v>
      </c>
      <c r="I1992" s="28" t="s">
        <v>9348</v>
      </c>
      <c r="J1992" s="28" t="s">
        <v>140</v>
      </c>
      <c r="K1992" s="28" t="s">
        <v>9310</v>
      </c>
      <c r="L1992" s="29">
        <v>86510</v>
      </c>
    </row>
    <row r="1993" spans="1:12" s="21" customFormat="1" x14ac:dyDescent="0.25">
      <c r="A1993" s="28" t="s">
        <v>109</v>
      </c>
      <c r="B1993" s="29" t="s">
        <v>9305</v>
      </c>
      <c r="C1993" s="28" t="s">
        <v>19217</v>
      </c>
      <c r="D1993" s="28" t="s">
        <v>19219</v>
      </c>
      <c r="E1993" s="28" t="s">
        <v>9349</v>
      </c>
      <c r="F1993" s="28" t="s">
        <v>10</v>
      </c>
      <c r="G1993" s="28">
        <v>35.709714040400002</v>
      </c>
      <c r="H1993" s="30">
        <v>-108.76766324</v>
      </c>
      <c r="I1993" s="28" t="s">
        <v>9351</v>
      </c>
      <c r="J1993" s="28" t="s">
        <v>9352</v>
      </c>
      <c r="K1993" s="28" t="s">
        <v>9310</v>
      </c>
      <c r="L1993" s="29">
        <v>87375</v>
      </c>
    </row>
    <row r="1994" spans="1:12" s="21" customFormat="1" x14ac:dyDescent="0.25">
      <c r="A1994" s="28" t="s">
        <v>109</v>
      </c>
      <c r="B1994" s="29" t="s">
        <v>552</v>
      </c>
      <c r="C1994" s="28" t="s">
        <v>19217</v>
      </c>
      <c r="D1994" s="28" t="s">
        <v>19219</v>
      </c>
      <c r="E1994" s="28" t="s">
        <v>9353</v>
      </c>
      <c r="F1994" s="28" t="s">
        <v>10</v>
      </c>
      <c r="G1994" s="28">
        <v>40.717082581699998</v>
      </c>
      <c r="H1994" s="30">
        <v>-116.10595107100001</v>
      </c>
      <c r="I1994" s="28" t="s">
        <v>9355</v>
      </c>
      <c r="J1994" s="28" t="s">
        <v>9356</v>
      </c>
      <c r="K1994" s="28" t="s">
        <v>9357</v>
      </c>
      <c r="L1994" s="29" t="s">
        <v>9358</v>
      </c>
    </row>
    <row r="1995" spans="1:12" s="21" customFormat="1" x14ac:dyDescent="0.25">
      <c r="A1995" s="28" t="s">
        <v>109</v>
      </c>
      <c r="B1995" s="29" t="s">
        <v>552</v>
      </c>
      <c r="C1995" s="28" t="s">
        <v>19217</v>
      </c>
      <c r="D1995" s="28" t="s">
        <v>19219</v>
      </c>
      <c r="E1995" s="28" t="s">
        <v>9359</v>
      </c>
      <c r="F1995" s="28" t="s">
        <v>10</v>
      </c>
      <c r="G1995" s="28">
        <v>40.833850388000002</v>
      </c>
      <c r="H1995" s="30">
        <v>-115.76124966099999</v>
      </c>
      <c r="I1995" s="28" t="s">
        <v>9361</v>
      </c>
      <c r="J1995" s="28" t="s">
        <v>9362</v>
      </c>
      <c r="K1995" s="28" t="s">
        <v>9357</v>
      </c>
      <c r="L1995" s="29" t="s">
        <v>9363</v>
      </c>
    </row>
    <row r="1996" spans="1:12" s="21" customFormat="1" x14ac:dyDescent="0.25">
      <c r="A1996" s="28" t="s">
        <v>9364</v>
      </c>
      <c r="B1996" s="29" t="s">
        <v>552</v>
      </c>
      <c r="C1996" s="28" t="s">
        <v>19217</v>
      </c>
      <c r="D1996" s="28" t="s">
        <v>19219</v>
      </c>
      <c r="E1996" s="28" t="s">
        <v>9365</v>
      </c>
      <c r="F1996" s="28" t="s">
        <v>10</v>
      </c>
      <c r="G1996" s="28">
        <v>39.082622539299997</v>
      </c>
      <c r="H1996" s="30">
        <v>-119.941874743</v>
      </c>
      <c r="I1996" s="28" t="s">
        <v>9367</v>
      </c>
      <c r="J1996" s="28" t="s">
        <v>9368</v>
      </c>
      <c r="K1996" s="28" t="s">
        <v>9357</v>
      </c>
      <c r="L1996" s="29" t="s">
        <v>9369</v>
      </c>
    </row>
    <row r="1997" spans="1:12" s="21" customFormat="1" x14ac:dyDescent="0.25">
      <c r="A1997" s="28" t="s">
        <v>109</v>
      </c>
      <c r="B1997" s="29" t="s">
        <v>552</v>
      </c>
      <c r="C1997" s="28" t="s">
        <v>19217</v>
      </c>
      <c r="D1997" s="28" t="s">
        <v>19219</v>
      </c>
      <c r="E1997" s="28" t="s">
        <v>9370</v>
      </c>
      <c r="F1997" s="28" t="s">
        <v>10</v>
      </c>
      <c r="G1997" s="28">
        <v>37.710883930100003</v>
      </c>
      <c r="H1997" s="30">
        <v>-117.23336935</v>
      </c>
      <c r="I1997" s="28" t="s">
        <v>9372</v>
      </c>
      <c r="J1997" s="28" t="s">
        <v>9373</v>
      </c>
      <c r="K1997" s="28" t="s">
        <v>9357</v>
      </c>
      <c r="L1997" s="29" t="s">
        <v>9374</v>
      </c>
    </row>
    <row r="1998" spans="1:12" s="21" customFormat="1" x14ac:dyDescent="0.25">
      <c r="A1998" s="28" t="s">
        <v>9364</v>
      </c>
      <c r="B1998" s="29" t="s">
        <v>552</v>
      </c>
      <c r="C1998" s="28" t="s">
        <v>19217</v>
      </c>
      <c r="D1998" s="28" t="s">
        <v>19219</v>
      </c>
      <c r="E1998" s="28" t="s">
        <v>9375</v>
      </c>
      <c r="F1998" s="28" t="s">
        <v>10</v>
      </c>
      <c r="G1998" s="28">
        <v>38.949167000000003</v>
      </c>
      <c r="H1998" s="30">
        <v>-119.759722</v>
      </c>
      <c r="I1998" s="28" t="s">
        <v>9377</v>
      </c>
      <c r="J1998" s="28" t="s">
        <v>9378</v>
      </c>
      <c r="K1998" s="28" t="s">
        <v>9357</v>
      </c>
      <c r="L1998" s="29" t="s">
        <v>9379</v>
      </c>
    </row>
    <row r="1999" spans="1:12" s="21" customFormat="1" x14ac:dyDescent="0.25">
      <c r="A1999" s="28" t="s">
        <v>9364</v>
      </c>
      <c r="B1999" s="29" t="s">
        <v>552</v>
      </c>
      <c r="C1999" s="28" t="s">
        <v>19217</v>
      </c>
      <c r="D1999" s="28" t="s">
        <v>19219</v>
      </c>
      <c r="E1999" s="28" t="s">
        <v>9380</v>
      </c>
      <c r="F1999" s="28" t="s">
        <v>10</v>
      </c>
      <c r="G1999" s="28">
        <v>38.894573434000002</v>
      </c>
      <c r="H1999" s="30">
        <v>-119.74189996699999</v>
      </c>
      <c r="I1999" s="28" t="s">
        <v>9382</v>
      </c>
      <c r="J1999" s="28" t="s">
        <v>9383</v>
      </c>
      <c r="K1999" s="28" t="s">
        <v>9357</v>
      </c>
      <c r="L1999" s="29" t="s">
        <v>9384</v>
      </c>
    </row>
    <row r="2000" spans="1:12" s="21" customFormat="1" x14ac:dyDescent="0.25">
      <c r="A2000" s="28" t="s">
        <v>109</v>
      </c>
      <c r="B2000" s="29" t="s">
        <v>552</v>
      </c>
      <c r="C2000" s="28" t="s">
        <v>19217</v>
      </c>
      <c r="D2000" s="28" t="s">
        <v>19219</v>
      </c>
      <c r="E2000" s="28" t="s">
        <v>9385</v>
      </c>
      <c r="F2000" s="28" t="s">
        <v>10</v>
      </c>
      <c r="G2000" s="28">
        <v>40.547221999999998</v>
      </c>
      <c r="H2000" s="30">
        <v>-115.66333299999999</v>
      </c>
      <c r="I2000" s="28" t="s">
        <v>9387</v>
      </c>
      <c r="J2000" s="28" t="s">
        <v>9388</v>
      </c>
      <c r="K2000" s="28" t="s">
        <v>9357</v>
      </c>
      <c r="L2000" s="29" t="s">
        <v>9363</v>
      </c>
    </row>
    <row r="2001" spans="1:12" s="21" customFormat="1" x14ac:dyDescent="0.25">
      <c r="A2001" s="28" t="s">
        <v>9364</v>
      </c>
      <c r="B2001" s="29" t="s">
        <v>552</v>
      </c>
      <c r="C2001" s="28" t="s">
        <v>19217</v>
      </c>
      <c r="D2001" s="28" t="s">
        <v>19219</v>
      </c>
      <c r="E2001" s="28" t="s">
        <v>9389</v>
      </c>
      <c r="F2001" s="28" t="s">
        <v>10</v>
      </c>
      <c r="G2001" s="28">
        <v>39.099963730799999</v>
      </c>
      <c r="H2001" s="30">
        <v>-119.780019522</v>
      </c>
      <c r="I2001" s="28" t="s">
        <v>9391</v>
      </c>
      <c r="J2001" s="28" t="s">
        <v>9392</v>
      </c>
      <c r="K2001" s="28" t="s">
        <v>9357</v>
      </c>
      <c r="L2001" s="29" t="s">
        <v>9393</v>
      </c>
    </row>
    <row r="2002" spans="1:12" s="21" customFormat="1" x14ac:dyDescent="0.25">
      <c r="A2002" s="28" t="s">
        <v>9364</v>
      </c>
      <c r="B2002" s="29" t="s">
        <v>552</v>
      </c>
      <c r="C2002" s="28" t="s">
        <v>19217</v>
      </c>
      <c r="D2002" s="28" t="s">
        <v>19219</v>
      </c>
      <c r="E2002" s="28" t="s">
        <v>9394</v>
      </c>
      <c r="F2002" s="28" t="s">
        <v>10</v>
      </c>
      <c r="G2002" s="28">
        <v>37.977221999999998</v>
      </c>
      <c r="H2002" s="32">
        <v>-118.32</v>
      </c>
      <c r="I2002" s="33" t="s">
        <v>9396</v>
      </c>
      <c r="J2002" s="28" t="s">
        <v>9397</v>
      </c>
      <c r="K2002" s="28" t="s">
        <v>9357</v>
      </c>
      <c r="L2002" s="29" t="s">
        <v>9398</v>
      </c>
    </row>
    <row r="2003" spans="1:12" s="21" customFormat="1" x14ac:dyDescent="0.25">
      <c r="A2003" s="28" t="s">
        <v>109</v>
      </c>
      <c r="B2003" s="29" t="s">
        <v>552</v>
      </c>
      <c r="C2003" s="28" t="s">
        <v>19217</v>
      </c>
      <c r="D2003" s="28" t="s">
        <v>19219</v>
      </c>
      <c r="E2003" s="28" t="s">
        <v>9399</v>
      </c>
      <c r="F2003" s="28" t="s">
        <v>10</v>
      </c>
      <c r="G2003" s="28">
        <v>38.537189344399998</v>
      </c>
      <c r="H2003" s="30">
        <v>-117.069078684</v>
      </c>
      <c r="I2003" s="28" t="s">
        <v>8288</v>
      </c>
      <c r="J2003" s="28" t="s">
        <v>9401</v>
      </c>
      <c r="K2003" s="28" t="s">
        <v>9357</v>
      </c>
      <c r="L2003" s="29" t="s">
        <v>9402</v>
      </c>
    </row>
    <row r="2004" spans="1:12" s="21" customFormat="1" x14ac:dyDescent="0.25">
      <c r="A2004" s="28" t="s">
        <v>109</v>
      </c>
      <c r="B2004" s="29" t="s">
        <v>552</v>
      </c>
      <c r="C2004" s="28" t="s">
        <v>19217</v>
      </c>
      <c r="D2004" s="28" t="s">
        <v>19219</v>
      </c>
      <c r="E2004" s="28" t="s">
        <v>9403</v>
      </c>
      <c r="F2004" s="28" t="s">
        <v>10</v>
      </c>
      <c r="G2004" s="28">
        <v>41.261968948000003</v>
      </c>
      <c r="H2004" s="30">
        <v>-114.194297791</v>
      </c>
      <c r="I2004" s="28" t="s">
        <v>9405</v>
      </c>
      <c r="J2004" s="28" t="s">
        <v>9406</v>
      </c>
      <c r="K2004" s="28" t="s">
        <v>9357</v>
      </c>
      <c r="L2004" s="29" t="s">
        <v>9407</v>
      </c>
    </row>
    <row r="2005" spans="1:12" s="21" customFormat="1" x14ac:dyDescent="0.25">
      <c r="A2005" s="28" t="s">
        <v>109</v>
      </c>
      <c r="B2005" s="29" t="s">
        <v>552</v>
      </c>
      <c r="C2005" s="28" t="s">
        <v>19217</v>
      </c>
      <c r="D2005" s="28" t="s">
        <v>19219</v>
      </c>
      <c r="E2005" s="28" t="s">
        <v>9408</v>
      </c>
      <c r="F2005" s="28" t="s">
        <v>10</v>
      </c>
      <c r="G2005" s="28">
        <v>40.504722000000001</v>
      </c>
      <c r="H2005" s="30">
        <v>-115.343056</v>
      </c>
      <c r="I2005" s="28" t="s">
        <v>9410</v>
      </c>
      <c r="J2005" s="28" t="s">
        <v>9411</v>
      </c>
      <c r="K2005" s="28" t="s">
        <v>9357</v>
      </c>
      <c r="L2005" s="29" t="s">
        <v>9358</v>
      </c>
    </row>
    <row r="2006" spans="1:12" s="21" customFormat="1" x14ac:dyDescent="0.25">
      <c r="A2006" s="28" t="s">
        <v>109</v>
      </c>
      <c r="B2006" s="29" t="s">
        <v>552</v>
      </c>
      <c r="C2006" s="28" t="s">
        <v>19217</v>
      </c>
      <c r="D2006" s="28" t="s">
        <v>19219</v>
      </c>
      <c r="E2006" s="28" t="s">
        <v>9412</v>
      </c>
      <c r="F2006" s="28" t="s">
        <v>10</v>
      </c>
      <c r="G2006" s="28">
        <v>37.7523472779</v>
      </c>
      <c r="H2006" s="30">
        <v>-117.636419535</v>
      </c>
      <c r="I2006" s="28" t="s">
        <v>9414</v>
      </c>
      <c r="J2006" s="28" t="s">
        <v>9415</v>
      </c>
      <c r="K2006" s="28" t="s">
        <v>9357</v>
      </c>
      <c r="L2006" s="29" t="s">
        <v>9416</v>
      </c>
    </row>
    <row r="2007" spans="1:12" s="21" customFormat="1" x14ac:dyDescent="0.25">
      <c r="A2007" s="28" t="s">
        <v>9364</v>
      </c>
      <c r="B2007" s="29" t="s">
        <v>552</v>
      </c>
      <c r="C2007" s="28" t="s">
        <v>19217</v>
      </c>
      <c r="D2007" s="28" t="s">
        <v>19219</v>
      </c>
      <c r="E2007" s="28" t="s">
        <v>9417</v>
      </c>
      <c r="F2007" s="28" t="s">
        <v>10</v>
      </c>
      <c r="G2007" s="28">
        <v>38.799332999999997</v>
      </c>
      <c r="H2007" s="30">
        <v>-119.32875</v>
      </c>
      <c r="I2007" s="28" t="s">
        <v>9419</v>
      </c>
      <c r="J2007" s="28" t="s">
        <v>9420</v>
      </c>
      <c r="K2007" s="28" t="s">
        <v>9357</v>
      </c>
      <c r="L2007" s="29" t="s">
        <v>9421</v>
      </c>
    </row>
    <row r="2008" spans="1:12" s="21" customFormat="1" x14ac:dyDescent="0.25">
      <c r="A2008" s="28" t="s">
        <v>9364</v>
      </c>
      <c r="B2008" s="29" t="s">
        <v>552</v>
      </c>
      <c r="C2008" s="28" t="s">
        <v>19217</v>
      </c>
      <c r="D2008" s="28" t="s">
        <v>19219</v>
      </c>
      <c r="E2008" s="28" t="s">
        <v>9422</v>
      </c>
      <c r="F2008" s="28" t="s">
        <v>10</v>
      </c>
      <c r="G2008" s="28">
        <v>38.967778000000003</v>
      </c>
      <c r="H2008" s="30">
        <v>-119.93472199999999</v>
      </c>
      <c r="I2008" s="28" t="s">
        <v>9424</v>
      </c>
      <c r="J2008" s="28" t="s">
        <v>9425</v>
      </c>
      <c r="K2008" s="28" t="s">
        <v>9357</v>
      </c>
      <c r="L2008" s="29" t="s">
        <v>9426</v>
      </c>
    </row>
    <row r="2009" spans="1:12" s="21" customFormat="1" x14ac:dyDescent="0.25">
      <c r="A2009" s="28" t="s">
        <v>9364</v>
      </c>
      <c r="B2009" s="29" t="s">
        <v>552</v>
      </c>
      <c r="C2009" s="28" t="s">
        <v>19217</v>
      </c>
      <c r="D2009" s="28" t="s">
        <v>19219</v>
      </c>
      <c r="E2009" s="28" t="s">
        <v>9427</v>
      </c>
      <c r="F2009" s="28" t="s">
        <v>10</v>
      </c>
      <c r="G2009" s="28">
        <v>38.472499999999997</v>
      </c>
      <c r="H2009" s="30">
        <v>-119.18388899999999</v>
      </c>
      <c r="I2009" s="28" t="s">
        <v>9429</v>
      </c>
      <c r="J2009" s="28" t="s">
        <v>9430</v>
      </c>
      <c r="K2009" s="28" t="s">
        <v>9357</v>
      </c>
      <c r="L2009" s="29">
        <v>89444</v>
      </c>
    </row>
    <row r="2010" spans="1:12" s="21" customFormat="1" x14ac:dyDescent="0.25">
      <c r="A2010" s="28" t="s">
        <v>109</v>
      </c>
      <c r="B2010" s="29" t="s">
        <v>552</v>
      </c>
      <c r="C2010" s="28" t="s">
        <v>19217</v>
      </c>
      <c r="D2010" s="28" t="s">
        <v>19219</v>
      </c>
      <c r="E2010" s="28" t="s">
        <v>9431</v>
      </c>
      <c r="F2010" s="28" t="s">
        <v>10</v>
      </c>
      <c r="G2010" s="28">
        <v>38.067977055199997</v>
      </c>
      <c r="H2010" s="30">
        <v>-117.23180293999999</v>
      </c>
      <c r="I2010" s="28" t="s">
        <v>9433</v>
      </c>
      <c r="J2010" s="28" t="s">
        <v>9434</v>
      </c>
      <c r="K2010" s="28" t="s">
        <v>9357</v>
      </c>
      <c r="L2010" s="29" t="s">
        <v>9435</v>
      </c>
    </row>
    <row r="2011" spans="1:12" s="21" customFormat="1" x14ac:dyDescent="0.25">
      <c r="A2011" s="28" t="s">
        <v>9364</v>
      </c>
      <c r="B2011" s="29" t="s">
        <v>552</v>
      </c>
      <c r="C2011" s="28" t="s">
        <v>19217</v>
      </c>
      <c r="D2011" s="28" t="s">
        <v>19219</v>
      </c>
      <c r="E2011" s="28" t="s">
        <v>9436</v>
      </c>
      <c r="F2011" s="28" t="s">
        <v>10</v>
      </c>
      <c r="G2011" s="28">
        <v>38.702148999999999</v>
      </c>
      <c r="H2011" s="30">
        <v>-119.54567</v>
      </c>
      <c r="I2011" s="28" t="s">
        <v>9438</v>
      </c>
      <c r="J2011" s="28" t="s">
        <v>9439</v>
      </c>
      <c r="K2011" s="28" t="s">
        <v>9357</v>
      </c>
      <c r="L2011" s="29" t="s">
        <v>9379</v>
      </c>
    </row>
    <row r="2012" spans="1:12" s="21" customFormat="1" x14ac:dyDescent="0.25">
      <c r="A2012" s="28" t="s">
        <v>109</v>
      </c>
      <c r="B2012" s="29" t="s">
        <v>552</v>
      </c>
      <c r="C2012" s="28" t="s">
        <v>19217</v>
      </c>
      <c r="D2012" s="28" t="s">
        <v>19219</v>
      </c>
      <c r="E2012" s="28" t="s">
        <v>9440</v>
      </c>
      <c r="F2012" s="28" t="s">
        <v>10</v>
      </c>
      <c r="G2012" s="28">
        <v>41.111797869900002</v>
      </c>
      <c r="H2012" s="30">
        <v>-114.966870546</v>
      </c>
      <c r="I2012" s="28" t="s">
        <v>9442</v>
      </c>
      <c r="J2012" s="28" t="s">
        <v>9443</v>
      </c>
      <c r="K2012" s="28" t="s">
        <v>9357</v>
      </c>
      <c r="L2012" s="29" t="s">
        <v>9444</v>
      </c>
    </row>
    <row r="2013" spans="1:12" s="21" customFormat="1" x14ac:dyDescent="0.25">
      <c r="A2013" s="28" t="s">
        <v>109</v>
      </c>
      <c r="B2013" s="29" t="s">
        <v>9445</v>
      </c>
      <c r="C2013" s="28" t="s">
        <v>19217</v>
      </c>
      <c r="D2013" s="28" t="s">
        <v>19219</v>
      </c>
      <c r="E2013" s="28" t="s">
        <v>9446</v>
      </c>
      <c r="F2013" s="28" t="s">
        <v>10</v>
      </c>
      <c r="G2013" s="28">
        <v>40.738332999999997</v>
      </c>
      <c r="H2013" s="30">
        <v>-114.081667</v>
      </c>
      <c r="I2013" s="28" t="s">
        <v>9448</v>
      </c>
      <c r="J2013" s="28" t="s">
        <v>9449</v>
      </c>
      <c r="K2013" s="28" t="s">
        <v>9357</v>
      </c>
      <c r="L2013" s="29" t="s">
        <v>9450</v>
      </c>
    </row>
    <row r="2014" spans="1:12" s="21" customFormat="1" x14ac:dyDescent="0.25">
      <c r="A2014" s="28" t="s">
        <v>9364</v>
      </c>
      <c r="B2014" s="29" t="s">
        <v>552</v>
      </c>
      <c r="C2014" s="28" t="s">
        <v>19217</v>
      </c>
      <c r="D2014" s="28" t="s">
        <v>19219</v>
      </c>
      <c r="E2014" s="28" t="s">
        <v>9451</v>
      </c>
      <c r="F2014" s="28" t="s">
        <v>10</v>
      </c>
      <c r="G2014" s="28">
        <v>38.986666999999997</v>
      </c>
      <c r="H2014" s="30">
        <v>-119.16416700000001</v>
      </c>
      <c r="I2014" s="28" t="s">
        <v>9453</v>
      </c>
      <c r="J2014" s="28" t="s">
        <v>9454</v>
      </c>
      <c r="K2014" s="28" t="s">
        <v>9357</v>
      </c>
      <c r="L2014" s="29" t="s">
        <v>9421</v>
      </c>
    </row>
    <row r="2015" spans="1:12" s="21" customFormat="1" x14ac:dyDescent="0.25">
      <c r="A2015" s="28" t="s">
        <v>109</v>
      </c>
      <c r="B2015" s="29" t="s">
        <v>9455</v>
      </c>
      <c r="C2015" s="28" t="s">
        <v>19217</v>
      </c>
      <c r="D2015" s="28" t="s">
        <v>19219</v>
      </c>
      <c r="E2015" s="28" t="s">
        <v>9456</v>
      </c>
      <c r="F2015" s="28" t="s">
        <v>10</v>
      </c>
      <c r="G2015" s="28">
        <v>43.859700862499999</v>
      </c>
      <c r="H2015" s="30">
        <v>-76.004673242600006</v>
      </c>
      <c r="I2015" s="28" t="s">
        <v>9458</v>
      </c>
      <c r="J2015" s="28" t="s">
        <v>9459</v>
      </c>
      <c r="K2015" s="28" t="s">
        <v>9460</v>
      </c>
      <c r="L2015" s="29" t="s">
        <v>9461</v>
      </c>
    </row>
    <row r="2016" spans="1:12" s="21" customFormat="1" x14ac:dyDescent="0.25">
      <c r="A2016" s="28" t="s">
        <v>109</v>
      </c>
      <c r="B2016" s="29" t="s">
        <v>9455</v>
      </c>
      <c r="C2016" s="28" t="s">
        <v>19217</v>
      </c>
      <c r="D2016" s="28" t="s">
        <v>19219</v>
      </c>
      <c r="E2016" s="28" t="s">
        <v>9463</v>
      </c>
      <c r="F2016" s="28" t="s">
        <v>10</v>
      </c>
      <c r="G2016" s="28">
        <v>43.8085833142</v>
      </c>
      <c r="H2016" s="30">
        <v>-76.022982001299994</v>
      </c>
      <c r="I2016" s="28" t="s">
        <v>9465</v>
      </c>
      <c r="J2016" s="28" t="s">
        <v>8142</v>
      </c>
      <c r="K2016" s="28" t="s">
        <v>9460</v>
      </c>
      <c r="L2016" s="29" t="s">
        <v>9466</v>
      </c>
    </row>
    <row r="2017" spans="1:12" s="21" customFormat="1" x14ac:dyDescent="0.25">
      <c r="A2017" s="28" t="s">
        <v>109</v>
      </c>
      <c r="B2017" s="29" t="s">
        <v>9467</v>
      </c>
      <c r="C2017" s="28" t="s">
        <v>19217</v>
      </c>
      <c r="D2017" s="28" t="s">
        <v>19219</v>
      </c>
      <c r="E2017" s="28" t="s">
        <v>9468</v>
      </c>
      <c r="F2017" s="28" t="s">
        <v>10</v>
      </c>
      <c r="G2017" s="28">
        <v>42.254378967699999</v>
      </c>
      <c r="H2017" s="30">
        <v>-77.791040539700006</v>
      </c>
      <c r="I2017" s="28" t="s">
        <v>9470</v>
      </c>
      <c r="J2017" s="28" t="s">
        <v>9471</v>
      </c>
      <c r="K2017" s="28" t="s">
        <v>9460</v>
      </c>
      <c r="L2017" s="29" t="s">
        <v>9472</v>
      </c>
    </row>
    <row r="2018" spans="1:12" s="21" customFormat="1" x14ac:dyDescent="0.25">
      <c r="A2018" s="28" t="s">
        <v>109</v>
      </c>
      <c r="B2018" s="29" t="s">
        <v>9467</v>
      </c>
      <c r="C2018" s="28" t="s">
        <v>19217</v>
      </c>
      <c r="D2018" s="28" t="s">
        <v>19219</v>
      </c>
      <c r="E2018" s="28" t="s">
        <v>9473</v>
      </c>
      <c r="F2018" s="28" t="s">
        <v>10</v>
      </c>
      <c r="G2018" s="28">
        <v>42.318994550500001</v>
      </c>
      <c r="H2018" s="30">
        <v>-77.740303874000006</v>
      </c>
      <c r="I2018" s="28" t="s">
        <v>9475</v>
      </c>
      <c r="J2018" s="28" t="s">
        <v>9476</v>
      </c>
      <c r="K2018" s="28" t="s">
        <v>9460</v>
      </c>
      <c r="L2018" s="29" t="s">
        <v>9477</v>
      </c>
    </row>
    <row r="2019" spans="1:12" s="21" customFormat="1" x14ac:dyDescent="0.25">
      <c r="A2019" s="28" t="s">
        <v>109</v>
      </c>
      <c r="B2019" s="29" t="s">
        <v>9467</v>
      </c>
      <c r="C2019" s="28" t="s">
        <v>19217</v>
      </c>
      <c r="D2019" s="28" t="s">
        <v>19219</v>
      </c>
      <c r="E2019" s="28" t="s">
        <v>9478</v>
      </c>
      <c r="F2019" s="28" t="s">
        <v>10</v>
      </c>
      <c r="G2019" s="28">
        <v>42.156237750499997</v>
      </c>
      <c r="H2019" s="30">
        <v>-77.795686125800003</v>
      </c>
      <c r="I2019" s="28" t="s">
        <v>9480</v>
      </c>
      <c r="J2019" s="28" t="s">
        <v>3387</v>
      </c>
      <c r="K2019" s="28" t="s">
        <v>9460</v>
      </c>
      <c r="L2019" s="29" t="s">
        <v>9481</v>
      </c>
    </row>
    <row r="2020" spans="1:12" s="21" customFormat="1" x14ac:dyDescent="0.25">
      <c r="A2020" s="28" t="s">
        <v>109</v>
      </c>
      <c r="B2020" s="29" t="s">
        <v>9467</v>
      </c>
      <c r="C2020" s="28" t="s">
        <v>19217</v>
      </c>
      <c r="D2020" s="28" t="s">
        <v>19219</v>
      </c>
      <c r="E2020" s="28" t="s">
        <v>9482</v>
      </c>
      <c r="F2020" s="28" t="s">
        <v>10</v>
      </c>
      <c r="G2020" s="28">
        <v>42.064166999999998</v>
      </c>
      <c r="H2020" s="30">
        <v>-76.150000000000006</v>
      </c>
      <c r="I2020" s="28" t="s">
        <v>9484</v>
      </c>
      <c r="J2020" s="28" t="s">
        <v>9485</v>
      </c>
      <c r="K2020" s="28" t="s">
        <v>9460</v>
      </c>
      <c r="L2020" s="29" t="s">
        <v>9486</v>
      </c>
    </row>
    <row r="2021" spans="1:12" s="21" customFormat="1" x14ac:dyDescent="0.25">
      <c r="A2021" s="28" t="s">
        <v>9487</v>
      </c>
      <c r="B2021" s="29" t="s">
        <v>9488</v>
      </c>
      <c r="C2021" s="28" t="s">
        <v>19217</v>
      </c>
      <c r="D2021" s="28" t="s">
        <v>19219</v>
      </c>
      <c r="E2021" s="28" t="s">
        <v>9489</v>
      </c>
      <c r="F2021" s="28" t="s">
        <v>10</v>
      </c>
      <c r="G2021" s="28">
        <v>44.438613758099997</v>
      </c>
      <c r="H2021" s="30">
        <v>-73.680818080899996</v>
      </c>
      <c r="I2021" s="28" t="s">
        <v>9491</v>
      </c>
      <c r="J2021" s="28" t="s">
        <v>9492</v>
      </c>
      <c r="K2021" s="28" t="s">
        <v>9460</v>
      </c>
      <c r="L2021" s="29" t="s">
        <v>9493</v>
      </c>
    </row>
    <row r="2022" spans="1:12" s="21" customFormat="1" x14ac:dyDescent="0.25">
      <c r="A2022" s="28" t="s">
        <v>9494</v>
      </c>
      <c r="B2022" s="29" t="s">
        <v>9495</v>
      </c>
      <c r="C2022" s="28" t="s">
        <v>19217</v>
      </c>
      <c r="D2022" s="28" t="s">
        <v>19219</v>
      </c>
      <c r="E2022" s="28" t="s">
        <v>9496</v>
      </c>
      <c r="F2022" s="28" t="s">
        <v>10</v>
      </c>
      <c r="G2022" s="28">
        <v>42.552778000000004</v>
      </c>
      <c r="H2022" s="30">
        <v>-77.476388999999998</v>
      </c>
      <c r="I2022" s="28" t="s">
        <v>9498</v>
      </c>
      <c r="J2022" s="28" t="s">
        <v>3452</v>
      </c>
      <c r="K2022" s="28" t="s">
        <v>9460</v>
      </c>
      <c r="L2022" s="29" t="s">
        <v>9499</v>
      </c>
    </row>
    <row r="2023" spans="1:12" s="21" customFormat="1" x14ac:dyDescent="0.25">
      <c r="A2023" s="28" t="s">
        <v>9494</v>
      </c>
      <c r="B2023" s="29" t="s">
        <v>9495</v>
      </c>
      <c r="C2023" s="28" t="s">
        <v>19217</v>
      </c>
      <c r="D2023" s="28" t="s">
        <v>19219</v>
      </c>
      <c r="E2023" s="28" t="s">
        <v>9501</v>
      </c>
      <c r="F2023" s="28" t="s">
        <v>10</v>
      </c>
      <c r="G2023" s="28">
        <v>42.913208818100003</v>
      </c>
      <c r="H2023" s="30">
        <v>-77.745164036800006</v>
      </c>
      <c r="I2023" s="28" t="s">
        <v>9503</v>
      </c>
      <c r="J2023" s="28" t="s">
        <v>9504</v>
      </c>
      <c r="K2023" s="28" t="s">
        <v>9460</v>
      </c>
      <c r="L2023" s="29" t="s">
        <v>9505</v>
      </c>
    </row>
    <row r="2024" spans="1:12" s="21" customFormat="1" x14ac:dyDescent="0.25">
      <c r="A2024" s="28" t="s">
        <v>9494</v>
      </c>
      <c r="B2024" s="29" t="s">
        <v>9495</v>
      </c>
      <c r="C2024" s="28" t="s">
        <v>19217</v>
      </c>
      <c r="D2024" s="28" t="s">
        <v>19219</v>
      </c>
      <c r="E2024" s="28" t="s">
        <v>9506</v>
      </c>
      <c r="F2024" s="28" t="s">
        <v>10</v>
      </c>
      <c r="G2024" s="28">
        <v>43.214422646400003</v>
      </c>
      <c r="H2024" s="30">
        <v>-77.9401445389</v>
      </c>
      <c r="I2024" s="28" t="s">
        <v>9508</v>
      </c>
      <c r="J2024" s="28" t="s">
        <v>9509</v>
      </c>
      <c r="K2024" s="28" t="s">
        <v>9460</v>
      </c>
      <c r="L2024" s="29" t="s">
        <v>9510</v>
      </c>
    </row>
    <row r="2025" spans="1:12" s="21" customFormat="1" x14ac:dyDescent="0.25">
      <c r="A2025" s="28" t="s">
        <v>9494</v>
      </c>
      <c r="B2025" s="29" t="s">
        <v>9495</v>
      </c>
      <c r="C2025" s="28" t="s">
        <v>19217</v>
      </c>
      <c r="D2025" s="28" t="s">
        <v>19219</v>
      </c>
      <c r="E2025" s="28" t="s">
        <v>9511</v>
      </c>
      <c r="F2025" s="28" t="s">
        <v>10</v>
      </c>
      <c r="G2025" s="28">
        <v>43.095107345099997</v>
      </c>
      <c r="H2025" s="30">
        <v>-77.616621851900007</v>
      </c>
      <c r="I2025" s="28" t="s">
        <v>9513</v>
      </c>
      <c r="J2025" s="28" t="s">
        <v>9514</v>
      </c>
      <c r="K2025" s="28" t="s">
        <v>9460</v>
      </c>
      <c r="L2025" s="29" t="s">
        <v>9515</v>
      </c>
    </row>
    <row r="2026" spans="1:12" s="21" customFormat="1" x14ac:dyDescent="0.25">
      <c r="A2026" s="28" t="s">
        <v>109</v>
      </c>
      <c r="B2026" s="29" t="s">
        <v>9455</v>
      </c>
      <c r="C2026" s="28" t="s">
        <v>19217</v>
      </c>
      <c r="D2026" s="28" t="s">
        <v>19219</v>
      </c>
      <c r="E2026" s="28" t="s">
        <v>9516</v>
      </c>
      <c r="F2026" s="28" t="s">
        <v>10</v>
      </c>
      <c r="G2026" s="28">
        <v>43.782593716199997</v>
      </c>
      <c r="H2026" s="30">
        <v>-76.119155287699996</v>
      </c>
      <c r="I2026" s="28" t="s">
        <v>9518</v>
      </c>
      <c r="J2026" s="28" t="s">
        <v>9519</v>
      </c>
      <c r="K2026" s="28" t="s">
        <v>9460</v>
      </c>
      <c r="L2026" s="29" t="s">
        <v>9520</v>
      </c>
    </row>
    <row r="2027" spans="1:12" s="21" customFormat="1" x14ac:dyDescent="0.25">
      <c r="A2027" s="28" t="s">
        <v>109</v>
      </c>
      <c r="B2027" s="29" t="s">
        <v>9521</v>
      </c>
      <c r="C2027" s="28" t="s">
        <v>19217</v>
      </c>
      <c r="D2027" s="28" t="s">
        <v>19219</v>
      </c>
      <c r="E2027" s="28" t="s">
        <v>9522</v>
      </c>
      <c r="F2027" s="28" t="s">
        <v>10</v>
      </c>
      <c r="G2027" s="28">
        <v>41.554397087799998</v>
      </c>
      <c r="H2027" s="30">
        <v>-74.439121484799998</v>
      </c>
      <c r="I2027" s="28" t="s">
        <v>9524</v>
      </c>
      <c r="J2027" s="28" t="s">
        <v>9525</v>
      </c>
      <c r="K2027" s="28" t="s">
        <v>9460</v>
      </c>
      <c r="L2027" s="29" t="s">
        <v>9526</v>
      </c>
    </row>
    <row r="2028" spans="1:12" s="21" customFormat="1" x14ac:dyDescent="0.25">
      <c r="A2028" s="28" t="s">
        <v>109</v>
      </c>
      <c r="B2028" s="29" t="s">
        <v>9488</v>
      </c>
      <c r="C2028" s="28" t="s">
        <v>19217</v>
      </c>
      <c r="D2028" s="28" t="s">
        <v>19219</v>
      </c>
      <c r="E2028" s="28" t="s">
        <v>9527</v>
      </c>
      <c r="F2028" s="28" t="s">
        <v>10</v>
      </c>
      <c r="G2028" s="28">
        <v>43.853716839500002</v>
      </c>
      <c r="H2028" s="30">
        <v>-74.435833096500005</v>
      </c>
      <c r="I2028" s="28" t="s">
        <v>9529</v>
      </c>
      <c r="J2028" s="28" t="s">
        <v>9530</v>
      </c>
      <c r="K2028" s="28" t="s">
        <v>9460</v>
      </c>
      <c r="L2028" s="29" t="s">
        <v>9531</v>
      </c>
    </row>
    <row r="2029" spans="1:12" s="21" customFormat="1" x14ac:dyDescent="0.25">
      <c r="A2029" s="28" t="s">
        <v>109</v>
      </c>
      <c r="B2029" s="29" t="s">
        <v>9467</v>
      </c>
      <c r="C2029" s="28" t="s">
        <v>19217</v>
      </c>
      <c r="D2029" s="28" t="s">
        <v>19219</v>
      </c>
      <c r="E2029" s="28" t="s">
        <v>9532</v>
      </c>
      <c r="F2029" s="28" t="s">
        <v>10</v>
      </c>
      <c r="G2029" s="28">
        <v>42.294703025399997</v>
      </c>
      <c r="H2029" s="30">
        <v>-75.480961203600003</v>
      </c>
      <c r="I2029" s="28" t="s">
        <v>9534</v>
      </c>
      <c r="J2029" s="28" t="s">
        <v>9535</v>
      </c>
      <c r="K2029" s="28" t="s">
        <v>9460</v>
      </c>
      <c r="L2029" s="29" t="s">
        <v>9536</v>
      </c>
    </row>
    <row r="2030" spans="1:12" s="21" customFormat="1" x14ac:dyDescent="0.25">
      <c r="A2030" s="28" t="s">
        <v>109</v>
      </c>
      <c r="B2030" s="29" t="s">
        <v>9455</v>
      </c>
      <c r="C2030" s="28" t="s">
        <v>19217</v>
      </c>
      <c r="D2030" s="28" t="s">
        <v>19219</v>
      </c>
      <c r="E2030" s="28" t="s">
        <v>9537</v>
      </c>
      <c r="F2030" s="28" t="s">
        <v>10</v>
      </c>
      <c r="G2030" s="28">
        <v>42.598646555099997</v>
      </c>
      <c r="H2030" s="30">
        <v>-77.152878642100006</v>
      </c>
      <c r="I2030" s="28" t="s">
        <v>9539</v>
      </c>
      <c r="J2030" s="28" t="s">
        <v>9540</v>
      </c>
      <c r="K2030" s="28" t="s">
        <v>9460</v>
      </c>
      <c r="L2030" s="29" t="s">
        <v>9541</v>
      </c>
    </row>
    <row r="2031" spans="1:12" s="21" customFormat="1" x14ac:dyDescent="0.25">
      <c r="A2031" s="28" t="s">
        <v>109</v>
      </c>
      <c r="B2031" s="29" t="s">
        <v>9455</v>
      </c>
      <c r="C2031" s="28" t="s">
        <v>19217</v>
      </c>
      <c r="D2031" s="28" t="s">
        <v>19219</v>
      </c>
      <c r="E2031" s="28" t="s">
        <v>9542</v>
      </c>
      <c r="F2031" s="28" t="s">
        <v>10</v>
      </c>
      <c r="G2031" s="28">
        <v>43.484208836400001</v>
      </c>
      <c r="H2031" s="30">
        <v>-75.340139865899999</v>
      </c>
      <c r="I2031" s="28" t="s">
        <v>9544</v>
      </c>
      <c r="J2031" s="28" t="s">
        <v>9545</v>
      </c>
      <c r="K2031" s="28" t="s">
        <v>9460</v>
      </c>
      <c r="L2031" s="29" t="s">
        <v>9546</v>
      </c>
    </row>
    <row r="2032" spans="1:12" s="21" customFormat="1" x14ac:dyDescent="0.25">
      <c r="A2032" s="28" t="s">
        <v>109</v>
      </c>
      <c r="B2032" s="29" t="s">
        <v>9455</v>
      </c>
      <c r="C2032" s="28" t="s">
        <v>19217</v>
      </c>
      <c r="D2032" s="28" t="s">
        <v>19219</v>
      </c>
      <c r="E2032" s="28" t="s">
        <v>9547</v>
      </c>
      <c r="F2032" s="28" t="s">
        <v>10</v>
      </c>
      <c r="G2032" s="28">
        <v>43.484208836400001</v>
      </c>
      <c r="H2032" s="30">
        <v>-75.340139865899999</v>
      </c>
      <c r="I2032" s="28" t="s">
        <v>9544</v>
      </c>
      <c r="J2032" s="28" t="s">
        <v>9545</v>
      </c>
      <c r="K2032" s="28" t="s">
        <v>9460</v>
      </c>
      <c r="L2032" s="29" t="s">
        <v>9546</v>
      </c>
    </row>
    <row r="2033" spans="1:12" s="21" customFormat="1" x14ac:dyDescent="0.25">
      <c r="A2033" s="28" t="s">
        <v>109</v>
      </c>
      <c r="B2033" s="29" t="s">
        <v>9488</v>
      </c>
      <c r="C2033" s="28" t="s">
        <v>19217</v>
      </c>
      <c r="D2033" s="28" t="s">
        <v>19219</v>
      </c>
      <c r="E2033" s="28" t="s">
        <v>9549</v>
      </c>
      <c r="F2033" s="28" t="s">
        <v>10</v>
      </c>
      <c r="G2033" s="28">
        <v>43.058486169799998</v>
      </c>
      <c r="H2033" s="30">
        <v>-74.197438359299994</v>
      </c>
      <c r="I2033" s="28" t="s">
        <v>9551</v>
      </c>
      <c r="J2033" s="28" t="s">
        <v>9552</v>
      </c>
      <c r="K2033" s="28" t="s">
        <v>9460</v>
      </c>
      <c r="L2033" s="29" t="s">
        <v>9553</v>
      </c>
    </row>
    <row r="2034" spans="1:12" s="21" customFormat="1" x14ac:dyDescent="0.25">
      <c r="A2034" s="28" t="s">
        <v>109</v>
      </c>
      <c r="B2034" s="29" t="s">
        <v>9455</v>
      </c>
      <c r="C2034" s="28" t="s">
        <v>19217</v>
      </c>
      <c r="D2034" s="28" t="s">
        <v>19219</v>
      </c>
      <c r="E2034" s="28" t="s">
        <v>9554</v>
      </c>
      <c r="F2034" s="28" t="s">
        <v>10</v>
      </c>
      <c r="G2034" s="28">
        <v>42.812053008399999</v>
      </c>
      <c r="H2034" s="30">
        <v>-75.316053628899994</v>
      </c>
      <c r="I2034" s="28" t="s">
        <v>9556</v>
      </c>
      <c r="J2034" s="28" t="s">
        <v>2007</v>
      </c>
      <c r="K2034" s="28" t="s">
        <v>9460</v>
      </c>
      <c r="L2034" s="29" t="s">
        <v>9557</v>
      </c>
    </row>
    <row r="2035" spans="1:12" s="21" customFormat="1" x14ac:dyDescent="0.25">
      <c r="A2035" s="28" t="s">
        <v>9494</v>
      </c>
      <c r="B2035" s="29" t="s">
        <v>9495</v>
      </c>
      <c r="C2035" s="28" t="s">
        <v>19217</v>
      </c>
      <c r="D2035" s="28" t="s">
        <v>19219</v>
      </c>
      <c r="E2035" s="28" t="s">
        <v>9558</v>
      </c>
      <c r="F2035" s="28" t="s">
        <v>10</v>
      </c>
      <c r="G2035" s="28">
        <v>43.084815973300003</v>
      </c>
      <c r="H2035" s="30">
        <v>-77.941657304800003</v>
      </c>
      <c r="I2035" s="28" t="s">
        <v>9560</v>
      </c>
      <c r="J2035" s="28" t="s">
        <v>9561</v>
      </c>
      <c r="K2035" s="28" t="s">
        <v>9460</v>
      </c>
      <c r="L2035" s="29" t="s">
        <v>9562</v>
      </c>
    </row>
    <row r="2036" spans="1:12" s="21" customFormat="1" x14ac:dyDescent="0.25">
      <c r="A2036" s="28" t="s">
        <v>109</v>
      </c>
      <c r="B2036" s="29" t="s">
        <v>9467</v>
      </c>
      <c r="C2036" s="28" t="s">
        <v>19217</v>
      </c>
      <c r="D2036" s="28" t="s">
        <v>19219</v>
      </c>
      <c r="E2036" s="28" t="s">
        <v>9563</v>
      </c>
      <c r="F2036" s="28" t="s">
        <v>10</v>
      </c>
      <c r="G2036" s="28">
        <v>42.306939222899999</v>
      </c>
      <c r="H2036" s="30">
        <v>-76.185974478700004</v>
      </c>
      <c r="I2036" s="28" t="s">
        <v>9565</v>
      </c>
      <c r="J2036" s="28" t="s">
        <v>9566</v>
      </c>
      <c r="K2036" s="28" t="s">
        <v>9460</v>
      </c>
      <c r="L2036" s="29" t="s">
        <v>9567</v>
      </c>
    </row>
    <row r="2037" spans="1:12" s="21" customFormat="1" x14ac:dyDescent="0.25">
      <c r="A2037" s="28" t="s">
        <v>109</v>
      </c>
      <c r="B2037" s="29" t="s">
        <v>9521</v>
      </c>
      <c r="C2037" s="28" t="s">
        <v>19217</v>
      </c>
      <c r="D2037" s="28" t="s">
        <v>19219</v>
      </c>
      <c r="E2037" s="28" t="s">
        <v>9568</v>
      </c>
      <c r="F2037" s="28" t="s">
        <v>10</v>
      </c>
      <c r="G2037" s="28">
        <v>41.479180942399999</v>
      </c>
      <c r="H2037" s="30">
        <v>-74.913244843499996</v>
      </c>
      <c r="I2037" s="28" t="s">
        <v>9570</v>
      </c>
      <c r="J2037" s="28" t="s">
        <v>9571</v>
      </c>
      <c r="K2037" s="28" t="s">
        <v>9460</v>
      </c>
      <c r="L2037" s="29" t="s">
        <v>9572</v>
      </c>
    </row>
    <row r="2038" spans="1:12" s="21" customFormat="1" x14ac:dyDescent="0.25">
      <c r="A2038" s="28" t="s">
        <v>9494</v>
      </c>
      <c r="B2038" s="29" t="s">
        <v>9495</v>
      </c>
      <c r="C2038" s="28" t="s">
        <v>19217</v>
      </c>
      <c r="D2038" s="28" t="s">
        <v>19219</v>
      </c>
      <c r="E2038" s="28" t="s">
        <v>9573</v>
      </c>
      <c r="F2038" s="28" t="s">
        <v>10</v>
      </c>
      <c r="G2038" s="28">
        <v>42.886111</v>
      </c>
      <c r="H2038" s="30">
        <v>-77.281943999999996</v>
      </c>
      <c r="I2038" s="28" t="s">
        <v>9575</v>
      </c>
      <c r="J2038" s="28" t="s">
        <v>9576</v>
      </c>
      <c r="K2038" s="28" t="s">
        <v>9460</v>
      </c>
      <c r="L2038" s="29" t="s">
        <v>9577</v>
      </c>
    </row>
    <row r="2039" spans="1:12" s="21" customFormat="1" x14ac:dyDescent="0.25">
      <c r="A2039" s="28" t="s">
        <v>109</v>
      </c>
      <c r="B2039" s="29" t="s">
        <v>9455</v>
      </c>
      <c r="C2039" s="28" t="s">
        <v>19217</v>
      </c>
      <c r="D2039" s="28" t="s">
        <v>19219</v>
      </c>
      <c r="E2039" s="28" t="s">
        <v>9578</v>
      </c>
      <c r="F2039" s="28" t="s">
        <v>10</v>
      </c>
      <c r="G2039" s="28">
        <v>43.165498252200003</v>
      </c>
      <c r="H2039" s="30">
        <v>-76.571756601299995</v>
      </c>
      <c r="I2039" s="28" t="s">
        <v>9580</v>
      </c>
      <c r="J2039" s="28" t="s">
        <v>9581</v>
      </c>
      <c r="K2039" s="28" t="s">
        <v>9460</v>
      </c>
      <c r="L2039" s="29" t="s">
        <v>9582</v>
      </c>
    </row>
    <row r="2040" spans="1:12" s="21" customFormat="1" x14ac:dyDescent="0.25">
      <c r="A2040" s="28" t="s">
        <v>9494</v>
      </c>
      <c r="B2040" s="29" t="s">
        <v>9495</v>
      </c>
      <c r="C2040" s="28" t="s">
        <v>19217</v>
      </c>
      <c r="D2040" s="28" t="s">
        <v>19219</v>
      </c>
      <c r="E2040" s="28" t="s">
        <v>9583</v>
      </c>
      <c r="F2040" s="28" t="s">
        <v>10</v>
      </c>
      <c r="G2040" s="28">
        <v>43.103231096899997</v>
      </c>
      <c r="H2040" s="30">
        <v>-77.886119484899993</v>
      </c>
      <c r="I2040" s="28" t="s">
        <v>9585</v>
      </c>
      <c r="J2040" s="28" t="s">
        <v>9586</v>
      </c>
      <c r="K2040" s="28" t="s">
        <v>9460</v>
      </c>
      <c r="L2040" s="29" t="s">
        <v>9587</v>
      </c>
    </row>
    <row r="2041" spans="1:12" s="21" customFormat="1" x14ac:dyDescent="0.25">
      <c r="A2041" s="28" t="s">
        <v>109</v>
      </c>
      <c r="B2041" s="29" t="s">
        <v>9488</v>
      </c>
      <c r="C2041" s="28" t="s">
        <v>19217</v>
      </c>
      <c r="D2041" s="28" t="s">
        <v>19219</v>
      </c>
      <c r="E2041" s="28" t="s">
        <v>9588</v>
      </c>
      <c r="F2041" s="28" t="s">
        <v>10</v>
      </c>
      <c r="G2041" s="28">
        <v>43.147778000000002</v>
      </c>
      <c r="H2041" s="30">
        <v>-74.490555999999998</v>
      </c>
      <c r="I2041" s="28" t="s">
        <v>9590</v>
      </c>
      <c r="J2041" s="28" t="s">
        <v>9591</v>
      </c>
      <c r="K2041" s="28" t="s">
        <v>9460</v>
      </c>
      <c r="L2041" s="29" t="s">
        <v>9592</v>
      </c>
    </row>
    <row r="2042" spans="1:12" s="21" customFormat="1" x14ac:dyDescent="0.25">
      <c r="A2042" s="28" t="s">
        <v>109</v>
      </c>
      <c r="B2042" s="29" t="s">
        <v>9467</v>
      </c>
      <c r="C2042" s="28" t="s">
        <v>19217</v>
      </c>
      <c r="D2042" s="28" t="s">
        <v>19219</v>
      </c>
      <c r="E2042" s="28" t="s">
        <v>9593</v>
      </c>
      <c r="F2042" s="28" t="s">
        <v>10</v>
      </c>
      <c r="G2042" s="28">
        <v>42.168691664000001</v>
      </c>
      <c r="H2042" s="30">
        <v>-75.874741673499997</v>
      </c>
      <c r="I2042" s="28" t="s">
        <v>9595</v>
      </c>
      <c r="J2042" s="28" t="s">
        <v>9596</v>
      </c>
      <c r="K2042" s="28" t="s">
        <v>9460</v>
      </c>
      <c r="L2042" s="29" t="s">
        <v>9597</v>
      </c>
    </row>
    <row r="2043" spans="1:12" s="21" customFormat="1" x14ac:dyDescent="0.25">
      <c r="A2043" s="28" t="s">
        <v>9494</v>
      </c>
      <c r="B2043" s="29" t="s">
        <v>9495</v>
      </c>
      <c r="C2043" s="28" t="s">
        <v>19217</v>
      </c>
      <c r="D2043" s="28" t="s">
        <v>19219</v>
      </c>
      <c r="E2043" s="28" t="s">
        <v>9598</v>
      </c>
      <c r="F2043" s="28" t="s">
        <v>10</v>
      </c>
      <c r="G2043" s="28">
        <v>42.501473418899998</v>
      </c>
      <c r="H2043" s="30">
        <v>-77.493390440900001</v>
      </c>
      <c r="I2043" s="28" t="s">
        <v>9600</v>
      </c>
      <c r="J2043" s="28" t="s">
        <v>9601</v>
      </c>
      <c r="K2043" s="28" t="s">
        <v>9460</v>
      </c>
      <c r="L2043" s="29" t="s">
        <v>9602</v>
      </c>
    </row>
    <row r="2044" spans="1:12" s="21" customFormat="1" x14ac:dyDescent="0.25">
      <c r="A2044" s="28" t="s">
        <v>9603</v>
      </c>
      <c r="B2044" s="29" t="s">
        <v>9521</v>
      </c>
      <c r="C2044" s="28" t="s">
        <v>19217</v>
      </c>
      <c r="D2044" s="28" t="s">
        <v>19219</v>
      </c>
      <c r="E2044" s="28" t="s">
        <v>9604</v>
      </c>
      <c r="F2044" s="28" t="s">
        <v>10</v>
      </c>
      <c r="G2044" s="28">
        <v>41.361111000000001</v>
      </c>
      <c r="H2044" s="30">
        <v>-74.275278</v>
      </c>
      <c r="I2044" s="28" t="s">
        <v>9606</v>
      </c>
      <c r="J2044" s="28" t="s">
        <v>581</v>
      </c>
      <c r="K2044" s="28" t="s">
        <v>9460</v>
      </c>
      <c r="L2044" s="29" t="s">
        <v>9607</v>
      </c>
    </row>
    <row r="2045" spans="1:12" s="21" customFormat="1" x14ac:dyDescent="0.25">
      <c r="A2045" s="28" t="s">
        <v>109</v>
      </c>
      <c r="B2045" s="29" t="s">
        <v>9467</v>
      </c>
      <c r="C2045" s="28" t="s">
        <v>19217</v>
      </c>
      <c r="D2045" s="28" t="s">
        <v>19219</v>
      </c>
      <c r="E2045" s="28" t="s">
        <v>9608</v>
      </c>
      <c r="F2045" s="28" t="s">
        <v>10</v>
      </c>
      <c r="G2045" s="28">
        <v>42.009533341199997</v>
      </c>
      <c r="H2045" s="30">
        <v>-76.617847681000001</v>
      </c>
      <c r="I2045" s="28" t="s">
        <v>9610</v>
      </c>
      <c r="J2045" s="28" t="s">
        <v>9611</v>
      </c>
      <c r="K2045" s="28" t="s">
        <v>9460</v>
      </c>
      <c r="L2045" s="29" t="s">
        <v>9612</v>
      </c>
    </row>
    <row r="2046" spans="1:12" s="21" customFormat="1" x14ac:dyDescent="0.25">
      <c r="A2046" s="28" t="s">
        <v>109</v>
      </c>
      <c r="B2046" s="29" t="s">
        <v>9488</v>
      </c>
      <c r="C2046" s="28" t="s">
        <v>19217</v>
      </c>
      <c r="D2046" s="28" t="s">
        <v>19219</v>
      </c>
      <c r="E2046" s="28" t="s">
        <v>9613</v>
      </c>
      <c r="F2046" s="28" t="s">
        <v>10</v>
      </c>
      <c r="G2046" s="28">
        <v>43.6528914915</v>
      </c>
      <c r="H2046" s="30">
        <v>-73.799790143999999</v>
      </c>
      <c r="I2046" s="28" t="s">
        <v>9615</v>
      </c>
      <c r="J2046" s="28" t="s">
        <v>9616</v>
      </c>
      <c r="K2046" s="28" t="s">
        <v>9460</v>
      </c>
      <c r="L2046" s="29" t="s">
        <v>9617</v>
      </c>
    </row>
    <row r="2047" spans="1:12" s="21" customFormat="1" x14ac:dyDescent="0.25">
      <c r="A2047" s="28" t="s">
        <v>109</v>
      </c>
      <c r="B2047" s="29" t="s">
        <v>9521</v>
      </c>
      <c r="C2047" s="28" t="s">
        <v>19217</v>
      </c>
      <c r="D2047" s="28" t="s">
        <v>19219</v>
      </c>
      <c r="E2047" s="28" t="s">
        <v>9618</v>
      </c>
      <c r="F2047" s="28" t="s">
        <v>10</v>
      </c>
      <c r="G2047" s="28">
        <v>41.4671147727</v>
      </c>
      <c r="H2047" s="30">
        <v>-74.593214392700006</v>
      </c>
      <c r="I2047" s="28" t="s">
        <v>9620</v>
      </c>
      <c r="J2047" s="28" t="s">
        <v>9621</v>
      </c>
      <c r="K2047" s="28" t="s">
        <v>9460</v>
      </c>
      <c r="L2047" s="29" t="s">
        <v>9622</v>
      </c>
    </row>
    <row r="2048" spans="1:12" s="21" customFormat="1" x14ac:dyDescent="0.25">
      <c r="A2048" s="28" t="s">
        <v>9494</v>
      </c>
      <c r="B2048" s="29" t="s">
        <v>9495</v>
      </c>
      <c r="C2048" s="28" t="s">
        <v>19217</v>
      </c>
      <c r="D2048" s="28" t="s">
        <v>19219</v>
      </c>
      <c r="E2048" s="28" t="s">
        <v>9623</v>
      </c>
      <c r="F2048" s="28" t="s">
        <v>10</v>
      </c>
      <c r="G2048" s="28">
        <v>42.971186682800003</v>
      </c>
      <c r="H2048" s="30">
        <v>-77.854356765700004</v>
      </c>
      <c r="I2048" s="28" t="s">
        <v>9625</v>
      </c>
      <c r="J2048" s="28" t="s">
        <v>9626</v>
      </c>
      <c r="K2048" s="28" t="s">
        <v>9460</v>
      </c>
      <c r="L2048" s="29" t="s">
        <v>9627</v>
      </c>
    </row>
    <row r="2049" spans="1:12" s="21" customFormat="1" x14ac:dyDescent="0.25">
      <c r="A2049" s="28" t="s">
        <v>109</v>
      </c>
      <c r="B2049" s="29" t="s">
        <v>9467</v>
      </c>
      <c r="C2049" s="28" t="s">
        <v>19217</v>
      </c>
      <c r="D2049" s="28" t="s">
        <v>19219</v>
      </c>
      <c r="E2049" s="28" t="s">
        <v>9628</v>
      </c>
      <c r="F2049" s="28" t="s">
        <v>10</v>
      </c>
      <c r="G2049" s="28">
        <v>42.541362384899998</v>
      </c>
      <c r="H2049" s="30">
        <v>-75.902336239799993</v>
      </c>
      <c r="I2049" s="28" t="s">
        <v>9630</v>
      </c>
      <c r="J2049" s="28" t="s">
        <v>9631</v>
      </c>
      <c r="K2049" s="28" t="s">
        <v>9460</v>
      </c>
      <c r="L2049" s="29" t="s">
        <v>9632</v>
      </c>
    </row>
    <row r="2050" spans="1:12" s="21" customFormat="1" x14ac:dyDescent="0.25">
      <c r="A2050" s="28" t="s">
        <v>109</v>
      </c>
      <c r="B2050" s="29" t="s">
        <v>9467</v>
      </c>
      <c r="C2050" s="28" t="s">
        <v>19217</v>
      </c>
      <c r="D2050" s="28" t="s">
        <v>19219</v>
      </c>
      <c r="E2050" s="28" t="s">
        <v>9633</v>
      </c>
      <c r="F2050" s="28" t="s">
        <v>10</v>
      </c>
      <c r="G2050" s="28">
        <v>42.229137014999999</v>
      </c>
      <c r="H2050" s="30">
        <v>-76.339638233200006</v>
      </c>
      <c r="I2050" s="28" t="s">
        <v>9635</v>
      </c>
      <c r="J2050" s="28" t="s">
        <v>9636</v>
      </c>
      <c r="K2050" s="28" t="s">
        <v>9460</v>
      </c>
      <c r="L2050" s="29" t="s">
        <v>9637</v>
      </c>
    </row>
    <row r="2051" spans="1:12" s="21" customFormat="1" x14ac:dyDescent="0.25">
      <c r="A2051" s="28" t="s">
        <v>109</v>
      </c>
      <c r="B2051" s="29" t="s">
        <v>9488</v>
      </c>
      <c r="C2051" s="28" t="s">
        <v>19217</v>
      </c>
      <c r="D2051" s="28" t="s">
        <v>19219</v>
      </c>
      <c r="E2051" s="28" t="s">
        <v>9638</v>
      </c>
      <c r="F2051" s="28" t="s">
        <v>10</v>
      </c>
      <c r="G2051" s="28">
        <v>42.906533383999999</v>
      </c>
      <c r="H2051" s="30">
        <v>-74.573242664299997</v>
      </c>
      <c r="I2051" s="28" t="s">
        <v>9640</v>
      </c>
      <c r="J2051" s="28" t="s">
        <v>9641</v>
      </c>
      <c r="K2051" s="28" t="s">
        <v>9460</v>
      </c>
      <c r="L2051" s="29" t="s">
        <v>9642</v>
      </c>
    </row>
    <row r="2052" spans="1:12" s="21" customFormat="1" x14ac:dyDescent="0.25">
      <c r="A2052" s="28" t="s">
        <v>109</v>
      </c>
      <c r="B2052" s="29" t="s">
        <v>9643</v>
      </c>
      <c r="C2052" s="28" t="s">
        <v>19217</v>
      </c>
      <c r="D2052" s="28" t="s">
        <v>19219</v>
      </c>
      <c r="E2052" s="28" t="s">
        <v>9644</v>
      </c>
      <c r="F2052" s="28" t="s">
        <v>10</v>
      </c>
      <c r="G2052" s="28">
        <v>42.957741655900001</v>
      </c>
      <c r="H2052" s="30">
        <v>-78.406054973600007</v>
      </c>
      <c r="I2052" s="28" t="s">
        <v>9646</v>
      </c>
      <c r="J2052" s="28" t="s">
        <v>9647</v>
      </c>
      <c r="K2052" s="28" t="s">
        <v>9460</v>
      </c>
      <c r="L2052" s="29" t="s">
        <v>9648</v>
      </c>
    </row>
    <row r="2053" spans="1:12" s="21" customFormat="1" x14ac:dyDescent="0.25">
      <c r="A2053" s="28" t="s">
        <v>109</v>
      </c>
      <c r="B2053" s="29" t="s">
        <v>9455</v>
      </c>
      <c r="C2053" s="28" t="s">
        <v>19217</v>
      </c>
      <c r="D2053" s="28" t="s">
        <v>19219</v>
      </c>
      <c r="E2053" s="28" t="s">
        <v>9649</v>
      </c>
      <c r="F2053" s="28" t="s">
        <v>10</v>
      </c>
      <c r="G2053" s="28">
        <v>43.893145399700003</v>
      </c>
      <c r="H2053" s="30">
        <v>-75.392920374900001</v>
      </c>
      <c r="I2053" s="28" t="s">
        <v>9651</v>
      </c>
      <c r="J2053" s="28" t="s">
        <v>9652</v>
      </c>
      <c r="K2053" s="28" t="s">
        <v>9460</v>
      </c>
      <c r="L2053" s="29" t="s">
        <v>9653</v>
      </c>
    </row>
    <row r="2054" spans="1:12" s="21" customFormat="1" x14ac:dyDescent="0.25">
      <c r="A2054" s="28" t="s">
        <v>109</v>
      </c>
      <c r="B2054" s="29" t="s">
        <v>9488</v>
      </c>
      <c r="C2054" s="28" t="s">
        <v>19217</v>
      </c>
      <c r="D2054" s="28" t="s">
        <v>19219</v>
      </c>
      <c r="E2054" s="28" t="s">
        <v>9654</v>
      </c>
      <c r="F2054" s="28" t="s">
        <v>10</v>
      </c>
      <c r="G2054" s="28">
        <v>43.245101124500003</v>
      </c>
      <c r="H2054" s="30">
        <v>-73.833092451100001</v>
      </c>
      <c r="I2054" s="28" t="s">
        <v>9656</v>
      </c>
      <c r="J2054" s="28" t="s">
        <v>9657</v>
      </c>
      <c r="K2054" s="28" t="s">
        <v>9460</v>
      </c>
      <c r="L2054" s="29" t="s">
        <v>9658</v>
      </c>
    </row>
    <row r="2055" spans="1:12" s="21" customFormat="1" x14ac:dyDescent="0.25">
      <c r="A2055" s="28" t="s">
        <v>109</v>
      </c>
      <c r="B2055" s="29" t="s">
        <v>9521</v>
      </c>
      <c r="C2055" s="28" t="s">
        <v>19217</v>
      </c>
      <c r="D2055" s="28" t="s">
        <v>19219</v>
      </c>
      <c r="E2055" s="28" t="s">
        <v>9659</v>
      </c>
      <c r="F2055" s="28" t="s">
        <v>10</v>
      </c>
      <c r="G2055" s="28">
        <v>41.5325232908</v>
      </c>
      <c r="H2055" s="30">
        <v>-74.372473955199993</v>
      </c>
      <c r="I2055" s="28" t="s">
        <v>9661</v>
      </c>
      <c r="J2055" s="28" t="s">
        <v>9662</v>
      </c>
      <c r="K2055" s="28" t="s">
        <v>9460</v>
      </c>
      <c r="L2055" s="29" t="s">
        <v>9663</v>
      </c>
    </row>
    <row r="2056" spans="1:12" s="21" customFormat="1" x14ac:dyDescent="0.25">
      <c r="A2056" s="28" t="s">
        <v>9494</v>
      </c>
      <c r="B2056" s="29" t="s">
        <v>9495</v>
      </c>
      <c r="C2056" s="28" t="s">
        <v>19217</v>
      </c>
      <c r="D2056" s="28" t="s">
        <v>19219</v>
      </c>
      <c r="E2056" s="28" t="s">
        <v>9664</v>
      </c>
      <c r="F2056" s="28" t="s">
        <v>10</v>
      </c>
      <c r="G2056" s="28">
        <v>42.629680483199998</v>
      </c>
      <c r="H2056" s="30">
        <v>-78.080762028699993</v>
      </c>
      <c r="I2056" s="28" t="s">
        <v>9666</v>
      </c>
      <c r="J2056" s="28" t="s">
        <v>9667</v>
      </c>
      <c r="K2056" s="28" t="s">
        <v>9460</v>
      </c>
      <c r="L2056" s="29" t="s">
        <v>9668</v>
      </c>
    </row>
    <row r="2057" spans="1:12" s="21" customFormat="1" x14ac:dyDescent="0.25">
      <c r="A2057" s="28" t="s">
        <v>109</v>
      </c>
      <c r="B2057" s="29" t="s">
        <v>9455</v>
      </c>
      <c r="C2057" s="28" t="s">
        <v>19217</v>
      </c>
      <c r="D2057" s="28" t="s">
        <v>19219</v>
      </c>
      <c r="E2057" s="28" t="s">
        <v>9669</v>
      </c>
      <c r="F2057" s="28" t="s">
        <v>10</v>
      </c>
      <c r="G2057" s="28">
        <v>43.567208010900004</v>
      </c>
      <c r="H2057" s="30">
        <v>-75.423374175999996</v>
      </c>
      <c r="I2057" s="28" t="s">
        <v>9671</v>
      </c>
      <c r="J2057" s="28" t="s">
        <v>9672</v>
      </c>
      <c r="K2057" s="28" t="s">
        <v>9460</v>
      </c>
      <c r="L2057" s="29" t="s">
        <v>9673</v>
      </c>
    </row>
    <row r="2058" spans="1:12" s="21" customFormat="1" x14ac:dyDescent="0.25">
      <c r="A2058" s="28" t="s">
        <v>109</v>
      </c>
      <c r="B2058" s="29" t="s">
        <v>9455</v>
      </c>
      <c r="C2058" s="28" t="s">
        <v>19217</v>
      </c>
      <c r="D2058" s="28" t="s">
        <v>19219</v>
      </c>
      <c r="E2058" s="28" t="s">
        <v>9674</v>
      </c>
      <c r="F2058" s="28" t="s">
        <v>10</v>
      </c>
      <c r="G2058" s="28">
        <v>42.975979075300003</v>
      </c>
      <c r="H2058" s="30">
        <v>-75.247936248800002</v>
      </c>
      <c r="I2058" s="28" t="s">
        <v>9676</v>
      </c>
      <c r="J2058" s="28" t="s">
        <v>9677</v>
      </c>
      <c r="K2058" s="28" t="s">
        <v>9460</v>
      </c>
      <c r="L2058" s="29" t="s">
        <v>9678</v>
      </c>
    </row>
    <row r="2059" spans="1:12" s="21" customFormat="1" x14ac:dyDescent="0.25">
      <c r="A2059" s="28" t="s">
        <v>109</v>
      </c>
      <c r="B2059" s="29" t="s">
        <v>9643</v>
      </c>
      <c r="C2059" s="28" t="s">
        <v>19217</v>
      </c>
      <c r="D2059" s="28" t="s">
        <v>19219</v>
      </c>
      <c r="E2059" s="28" t="s">
        <v>9679</v>
      </c>
      <c r="F2059" s="28" t="s">
        <v>10</v>
      </c>
      <c r="G2059" s="28">
        <v>42.902596149799997</v>
      </c>
      <c r="H2059" s="30">
        <v>-78.353043794599998</v>
      </c>
      <c r="I2059" s="28" t="s">
        <v>9681</v>
      </c>
      <c r="J2059" s="28" t="s">
        <v>2086</v>
      </c>
      <c r="K2059" s="28" t="s">
        <v>9460</v>
      </c>
      <c r="L2059" s="29" t="s">
        <v>9682</v>
      </c>
    </row>
    <row r="2060" spans="1:12" s="21" customFormat="1" x14ac:dyDescent="0.25">
      <c r="A2060" s="28" t="s">
        <v>109</v>
      </c>
      <c r="B2060" s="29" t="s">
        <v>9495</v>
      </c>
      <c r="C2060" s="28" t="s">
        <v>19217</v>
      </c>
      <c r="D2060" s="28" t="s">
        <v>19219</v>
      </c>
      <c r="E2060" s="28" t="s">
        <v>9683</v>
      </c>
      <c r="F2060" s="28" t="s">
        <v>10</v>
      </c>
      <c r="G2060" s="28">
        <v>42.540358455400003</v>
      </c>
      <c r="H2060" s="30">
        <v>-77.953807711600007</v>
      </c>
      <c r="I2060" s="28" t="s">
        <v>9685</v>
      </c>
      <c r="J2060" s="28" t="s">
        <v>9686</v>
      </c>
      <c r="K2060" s="28" t="s">
        <v>9460</v>
      </c>
      <c r="L2060" s="29" t="s">
        <v>9687</v>
      </c>
    </row>
    <row r="2061" spans="1:12" s="21" customFormat="1" x14ac:dyDescent="0.25">
      <c r="A2061" s="28" t="s">
        <v>9494</v>
      </c>
      <c r="B2061" s="29" t="s">
        <v>9495</v>
      </c>
      <c r="C2061" s="28" t="s">
        <v>19217</v>
      </c>
      <c r="D2061" s="28" t="s">
        <v>19219</v>
      </c>
      <c r="E2061" s="28" t="s">
        <v>9688</v>
      </c>
      <c r="F2061" s="28" t="s">
        <v>10</v>
      </c>
      <c r="G2061" s="28">
        <v>42.562875795899998</v>
      </c>
      <c r="H2061" s="30">
        <v>-77.696299552900001</v>
      </c>
      <c r="I2061" s="28" t="s">
        <v>9690</v>
      </c>
      <c r="J2061" s="28" t="s">
        <v>9691</v>
      </c>
      <c r="K2061" s="28" t="s">
        <v>9460</v>
      </c>
      <c r="L2061" s="29" t="s">
        <v>9692</v>
      </c>
    </row>
    <row r="2062" spans="1:12" s="21" customFormat="1" x14ac:dyDescent="0.25">
      <c r="A2062" s="28" t="s">
        <v>109</v>
      </c>
      <c r="B2062" s="29" t="s">
        <v>9521</v>
      </c>
      <c r="C2062" s="28" t="s">
        <v>19217</v>
      </c>
      <c r="D2062" s="28" t="s">
        <v>19219</v>
      </c>
      <c r="E2062" s="28" t="s">
        <v>9693</v>
      </c>
      <c r="F2062" s="28" t="s">
        <v>10</v>
      </c>
      <c r="G2062" s="28">
        <v>41.405024136199998</v>
      </c>
      <c r="H2062" s="30">
        <v>-74.403786063200002</v>
      </c>
      <c r="I2062" s="28" t="s">
        <v>9695</v>
      </c>
      <c r="J2062" s="28" t="s">
        <v>9696</v>
      </c>
      <c r="K2062" s="28" t="s">
        <v>9460</v>
      </c>
      <c r="L2062" s="29" t="s">
        <v>9697</v>
      </c>
    </row>
    <row r="2063" spans="1:12" s="21" customFormat="1" x14ac:dyDescent="0.25">
      <c r="A2063" s="28" t="s">
        <v>109</v>
      </c>
      <c r="B2063" s="29" t="s">
        <v>9455</v>
      </c>
      <c r="C2063" s="28" t="s">
        <v>19217</v>
      </c>
      <c r="D2063" s="28" t="s">
        <v>19219</v>
      </c>
      <c r="E2063" s="28" t="s">
        <v>9698</v>
      </c>
      <c r="F2063" s="28" t="s">
        <v>10</v>
      </c>
      <c r="G2063" s="28">
        <v>42.755264672599999</v>
      </c>
      <c r="H2063" s="30">
        <v>-75.883560776699994</v>
      </c>
      <c r="I2063" s="28" t="s">
        <v>9700</v>
      </c>
      <c r="J2063" s="28" t="s">
        <v>9701</v>
      </c>
      <c r="K2063" s="28" t="s">
        <v>9460</v>
      </c>
      <c r="L2063" s="29" t="s">
        <v>9702</v>
      </c>
    </row>
    <row r="2064" spans="1:12" s="21" customFormat="1" x14ac:dyDescent="0.25">
      <c r="A2064" s="28" t="s">
        <v>109</v>
      </c>
      <c r="B2064" s="29" t="s">
        <v>9455</v>
      </c>
      <c r="C2064" s="28" t="s">
        <v>19217</v>
      </c>
      <c r="D2064" s="28" t="s">
        <v>19219</v>
      </c>
      <c r="E2064" s="28" t="s">
        <v>9703</v>
      </c>
      <c r="F2064" s="28" t="s">
        <v>10</v>
      </c>
      <c r="G2064" s="28">
        <v>42.490105800099997</v>
      </c>
      <c r="H2064" s="30">
        <v>-76.297892332100005</v>
      </c>
      <c r="I2064" s="28" t="s">
        <v>9705</v>
      </c>
      <c r="J2064" s="28" t="s">
        <v>7340</v>
      </c>
      <c r="K2064" s="28" t="s">
        <v>9460</v>
      </c>
      <c r="L2064" s="29" t="s">
        <v>9706</v>
      </c>
    </row>
    <row r="2065" spans="1:12" s="21" customFormat="1" x14ac:dyDescent="0.25">
      <c r="A2065" s="28" t="s">
        <v>109</v>
      </c>
      <c r="B2065" s="29" t="s">
        <v>9467</v>
      </c>
      <c r="C2065" s="28" t="s">
        <v>19217</v>
      </c>
      <c r="D2065" s="28" t="s">
        <v>19219</v>
      </c>
      <c r="E2065" s="28" t="s">
        <v>9707</v>
      </c>
      <c r="F2065" s="28" t="s">
        <v>10</v>
      </c>
      <c r="G2065" s="28">
        <v>42.0805072458</v>
      </c>
      <c r="H2065" s="30">
        <v>-74.993893504100001</v>
      </c>
      <c r="I2065" s="28" t="s">
        <v>9709</v>
      </c>
      <c r="J2065" s="28" t="s">
        <v>9710</v>
      </c>
      <c r="K2065" s="28" t="s">
        <v>9460</v>
      </c>
      <c r="L2065" s="29" t="s">
        <v>9711</v>
      </c>
    </row>
    <row r="2066" spans="1:12" s="21" customFormat="1" x14ac:dyDescent="0.25">
      <c r="A2066" s="28" t="s">
        <v>109</v>
      </c>
      <c r="B2066" s="29" t="s">
        <v>9467</v>
      </c>
      <c r="C2066" s="28" t="s">
        <v>19217</v>
      </c>
      <c r="D2066" s="28" t="s">
        <v>19219</v>
      </c>
      <c r="E2066" s="28" t="s">
        <v>9712</v>
      </c>
      <c r="F2066" s="28" t="s">
        <v>10</v>
      </c>
      <c r="G2066" s="28">
        <v>42.522945221199997</v>
      </c>
      <c r="H2066" s="30">
        <v>-76.975622177100007</v>
      </c>
      <c r="I2066" s="28" t="s">
        <v>9714</v>
      </c>
      <c r="J2066" s="28" t="s">
        <v>2714</v>
      </c>
      <c r="K2066" s="28" t="s">
        <v>9460</v>
      </c>
      <c r="L2066" s="29" t="s">
        <v>9715</v>
      </c>
    </row>
    <row r="2067" spans="1:12" s="21" customFormat="1" x14ac:dyDescent="0.25">
      <c r="A2067" s="28" t="s">
        <v>109</v>
      </c>
      <c r="B2067" s="29" t="s">
        <v>9455</v>
      </c>
      <c r="C2067" s="28" t="s">
        <v>19217</v>
      </c>
      <c r="D2067" s="28" t="s">
        <v>19219</v>
      </c>
      <c r="E2067" s="28" t="s">
        <v>9716</v>
      </c>
      <c r="F2067" s="28" t="s">
        <v>10</v>
      </c>
      <c r="G2067" s="28">
        <v>43.550772052299997</v>
      </c>
      <c r="H2067" s="30">
        <v>-75.144596099899999</v>
      </c>
      <c r="I2067" s="28" t="s">
        <v>9718</v>
      </c>
      <c r="J2067" s="28" t="s">
        <v>9719</v>
      </c>
      <c r="K2067" s="28" t="s">
        <v>9460</v>
      </c>
      <c r="L2067" s="29" t="s">
        <v>9720</v>
      </c>
    </row>
    <row r="2068" spans="1:12" s="21" customFormat="1" x14ac:dyDescent="0.25">
      <c r="A2068" s="28" t="s">
        <v>9494</v>
      </c>
      <c r="B2068" s="29" t="s">
        <v>9495</v>
      </c>
      <c r="C2068" s="28" t="s">
        <v>19217</v>
      </c>
      <c r="D2068" s="28" t="s">
        <v>19219</v>
      </c>
      <c r="E2068" s="28" t="s">
        <v>9721</v>
      </c>
      <c r="F2068" s="28" t="s">
        <v>10</v>
      </c>
      <c r="G2068" s="28">
        <v>43.107531470399998</v>
      </c>
      <c r="H2068" s="30">
        <v>-77.495713233900005</v>
      </c>
      <c r="I2068" s="28" t="s">
        <v>9723</v>
      </c>
      <c r="J2068" s="28" t="s">
        <v>9724</v>
      </c>
      <c r="K2068" s="28" t="s">
        <v>9460</v>
      </c>
      <c r="L2068" s="29" t="s">
        <v>9725</v>
      </c>
    </row>
    <row r="2069" spans="1:12" s="21" customFormat="1" x14ac:dyDescent="0.25">
      <c r="A2069" s="28" t="s">
        <v>109</v>
      </c>
      <c r="B2069" s="29" t="s">
        <v>9455</v>
      </c>
      <c r="C2069" s="28" t="s">
        <v>19217</v>
      </c>
      <c r="D2069" s="28" t="s">
        <v>19219</v>
      </c>
      <c r="E2069" s="28" t="s">
        <v>9726</v>
      </c>
      <c r="F2069" s="28" t="s">
        <v>10</v>
      </c>
      <c r="G2069" s="28">
        <v>42.740440901100001</v>
      </c>
      <c r="H2069" s="30">
        <v>-75.545006990399997</v>
      </c>
      <c r="I2069" s="28" t="s">
        <v>9728</v>
      </c>
      <c r="J2069" s="28" t="s">
        <v>9729</v>
      </c>
      <c r="K2069" s="28" t="s">
        <v>9460</v>
      </c>
      <c r="L2069" s="29" t="s">
        <v>9730</v>
      </c>
    </row>
    <row r="2070" spans="1:12" s="21" customFormat="1" x14ac:dyDescent="0.25">
      <c r="A2070" s="28" t="s">
        <v>109</v>
      </c>
      <c r="B2070" s="29" t="s">
        <v>9455</v>
      </c>
      <c r="C2070" s="28" t="s">
        <v>19217</v>
      </c>
      <c r="D2070" s="28" t="s">
        <v>19219</v>
      </c>
      <c r="E2070" s="28" t="s">
        <v>9731</v>
      </c>
      <c r="F2070" s="28" t="s">
        <v>10</v>
      </c>
      <c r="G2070" s="28">
        <v>42.4845122049</v>
      </c>
      <c r="H2070" s="30">
        <v>-76.383647918700007</v>
      </c>
      <c r="I2070" s="28" t="s">
        <v>9733</v>
      </c>
      <c r="J2070" s="28" t="s">
        <v>9734</v>
      </c>
      <c r="K2070" s="28" t="s">
        <v>9460</v>
      </c>
      <c r="L2070" s="29" t="s">
        <v>9735</v>
      </c>
    </row>
    <row r="2071" spans="1:12" s="21" customFormat="1" x14ac:dyDescent="0.25">
      <c r="A2071" s="28" t="s">
        <v>109</v>
      </c>
      <c r="B2071" s="29" t="s">
        <v>9521</v>
      </c>
      <c r="C2071" s="28" t="s">
        <v>19217</v>
      </c>
      <c r="D2071" s="28" t="s">
        <v>19219</v>
      </c>
      <c r="E2071" s="28" t="s">
        <v>9736</v>
      </c>
      <c r="F2071" s="28" t="s">
        <v>10</v>
      </c>
      <c r="G2071" s="28">
        <v>42.050555379800002</v>
      </c>
      <c r="H2071" s="30">
        <v>-73.798218369500006</v>
      </c>
      <c r="I2071" s="28" t="s">
        <v>9738</v>
      </c>
      <c r="J2071" s="28" t="s">
        <v>9739</v>
      </c>
      <c r="K2071" s="28" t="s">
        <v>9460</v>
      </c>
      <c r="L2071" s="29" t="s">
        <v>9740</v>
      </c>
    </row>
    <row r="2072" spans="1:12" s="21" customFormat="1" x14ac:dyDescent="0.25">
      <c r="A2072" s="28" t="s">
        <v>9494</v>
      </c>
      <c r="B2072" s="29" t="s">
        <v>9495</v>
      </c>
      <c r="C2072" s="28" t="s">
        <v>19217</v>
      </c>
      <c r="D2072" s="28" t="s">
        <v>19219</v>
      </c>
      <c r="E2072" s="28" t="s">
        <v>9741</v>
      </c>
      <c r="F2072" s="28" t="s">
        <v>10</v>
      </c>
      <c r="G2072" s="28">
        <v>43.0691738521</v>
      </c>
      <c r="H2072" s="30">
        <v>-77.428953051600004</v>
      </c>
      <c r="I2072" s="28" t="s">
        <v>9743</v>
      </c>
      <c r="J2072" s="28" t="s">
        <v>9744</v>
      </c>
      <c r="K2072" s="28" t="s">
        <v>9460</v>
      </c>
      <c r="L2072" s="29" t="s">
        <v>9745</v>
      </c>
    </row>
    <row r="2073" spans="1:12" s="21" customFormat="1" x14ac:dyDescent="0.25">
      <c r="A2073" s="28" t="s">
        <v>109</v>
      </c>
      <c r="B2073" s="29" t="s">
        <v>9455</v>
      </c>
      <c r="C2073" s="28" t="s">
        <v>19217</v>
      </c>
      <c r="D2073" s="28" t="s">
        <v>19219</v>
      </c>
      <c r="E2073" s="28" t="s">
        <v>9746</v>
      </c>
      <c r="F2073" s="28" t="s">
        <v>10</v>
      </c>
      <c r="G2073" s="28">
        <v>43.315483195299997</v>
      </c>
      <c r="H2073" s="30">
        <v>-76.7033672333</v>
      </c>
      <c r="I2073" s="28" t="s">
        <v>9748</v>
      </c>
      <c r="J2073" s="28" t="s">
        <v>9749</v>
      </c>
      <c r="K2073" s="28" t="s">
        <v>9460</v>
      </c>
      <c r="L2073" s="29" t="s">
        <v>9750</v>
      </c>
    </row>
    <row r="2074" spans="1:12" s="21" customFormat="1" x14ac:dyDescent="0.25">
      <c r="A2074" s="28" t="s">
        <v>109</v>
      </c>
      <c r="B2074" s="29" t="s">
        <v>9467</v>
      </c>
      <c r="C2074" s="28" t="s">
        <v>19217</v>
      </c>
      <c r="D2074" s="28" t="s">
        <v>19219</v>
      </c>
      <c r="E2074" s="28" t="s">
        <v>9751</v>
      </c>
      <c r="F2074" s="28" t="s">
        <v>10</v>
      </c>
      <c r="G2074" s="28">
        <v>42.340984911900001</v>
      </c>
      <c r="H2074" s="30">
        <v>-75.166075229599997</v>
      </c>
      <c r="I2074" s="28" t="s">
        <v>9753</v>
      </c>
      <c r="J2074" s="28" t="s">
        <v>4206</v>
      </c>
      <c r="K2074" s="28" t="s">
        <v>9460</v>
      </c>
      <c r="L2074" s="29" t="s">
        <v>9754</v>
      </c>
    </row>
    <row r="2075" spans="1:12" s="21" customFormat="1" x14ac:dyDescent="0.25">
      <c r="A2075" s="28" t="s">
        <v>109</v>
      </c>
      <c r="B2075" s="29" t="s">
        <v>9643</v>
      </c>
      <c r="C2075" s="28" t="s">
        <v>19217</v>
      </c>
      <c r="D2075" s="28" t="s">
        <v>19219</v>
      </c>
      <c r="E2075" s="28" t="s">
        <v>9755</v>
      </c>
      <c r="F2075" s="28" t="s">
        <v>10</v>
      </c>
      <c r="G2075" s="28">
        <v>42.460225298499999</v>
      </c>
      <c r="H2075" s="30">
        <v>-78.112835884099994</v>
      </c>
      <c r="I2075" s="28" t="s">
        <v>9757</v>
      </c>
      <c r="J2075" s="28" t="s">
        <v>4216</v>
      </c>
      <c r="K2075" s="28" t="s">
        <v>9460</v>
      </c>
      <c r="L2075" s="29" t="s">
        <v>9758</v>
      </c>
    </row>
    <row r="2076" spans="1:12" s="21" customFormat="1" x14ac:dyDescent="0.25">
      <c r="A2076" s="28" t="s">
        <v>109</v>
      </c>
      <c r="B2076" s="29" t="s">
        <v>9488</v>
      </c>
      <c r="C2076" s="28" t="s">
        <v>19217</v>
      </c>
      <c r="D2076" s="28" t="s">
        <v>19219</v>
      </c>
      <c r="E2076" s="28" t="s">
        <v>9759</v>
      </c>
      <c r="F2076" s="28" t="s">
        <v>10</v>
      </c>
      <c r="G2076" s="28">
        <v>42.954695016700001</v>
      </c>
      <c r="H2076" s="30">
        <v>-74.377334117900006</v>
      </c>
      <c r="I2076" s="28" t="s">
        <v>9761</v>
      </c>
      <c r="J2076" s="28" t="s">
        <v>9762</v>
      </c>
      <c r="K2076" s="28" t="s">
        <v>9460</v>
      </c>
      <c r="L2076" s="29" t="s">
        <v>9763</v>
      </c>
    </row>
    <row r="2077" spans="1:12" s="21" customFormat="1" x14ac:dyDescent="0.25">
      <c r="A2077" s="28" t="s">
        <v>109</v>
      </c>
      <c r="B2077" s="29" t="s">
        <v>9455</v>
      </c>
      <c r="C2077" s="28" t="s">
        <v>19217</v>
      </c>
      <c r="D2077" s="28" t="s">
        <v>19219</v>
      </c>
      <c r="E2077" s="28" t="s">
        <v>9764</v>
      </c>
      <c r="F2077" s="28" t="s">
        <v>10</v>
      </c>
      <c r="G2077" s="28">
        <v>43.441893282999999</v>
      </c>
      <c r="H2077" s="30">
        <v>-75.206394195599998</v>
      </c>
      <c r="I2077" s="28" t="s">
        <v>9766</v>
      </c>
      <c r="J2077" s="28" t="s">
        <v>9767</v>
      </c>
      <c r="K2077" s="28" t="s">
        <v>9460</v>
      </c>
      <c r="L2077" s="29" t="s">
        <v>9768</v>
      </c>
    </row>
    <row r="2078" spans="1:12" s="21" customFormat="1" x14ac:dyDescent="0.25">
      <c r="A2078" s="28" t="s">
        <v>9494</v>
      </c>
      <c r="B2078" s="29" t="s">
        <v>9495</v>
      </c>
      <c r="C2078" s="28" t="s">
        <v>19217</v>
      </c>
      <c r="D2078" s="28" t="s">
        <v>19219</v>
      </c>
      <c r="E2078" s="28" t="s">
        <v>9769</v>
      </c>
      <c r="F2078" s="28" t="s">
        <v>10</v>
      </c>
      <c r="G2078" s="28">
        <v>42.944808104899998</v>
      </c>
      <c r="H2078" s="30">
        <v>-77.344050407400005</v>
      </c>
      <c r="I2078" s="28" t="s">
        <v>9771</v>
      </c>
      <c r="J2078" s="28" t="s">
        <v>817</v>
      </c>
      <c r="K2078" s="28" t="s">
        <v>9460</v>
      </c>
      <c r="L2078" s="29" t="s">
        <v>9772</v>
      </c>
    </row>
    <row r="2079" spans="1:12" s="21" customFormat="1" x14ac:dyDescent="0.25">
      <c r="A2079" s="28" t="s">
        <v>109</v>
      </c>
      <c r="B2079" s="29" t="s">
        <v>9488</v>
      </c>
      <c r="C2079" s="28" t="s">
        <v>19217</v>
      </c>
      <c r="D2079" s="28" t="s">
        <v>19219</v>
      </c>
      <c r="E2079" s="28" t="s">
        <v>9773</v>
      </c>
      <c r="F2079" s="28" t="s">
        <v>10</v>
      </c>
      <c r="G2079" s="28">
        <v>42.931797210900001</v>
      </c>
      <c r="H2079" s="30">
        <v>-74.6243280172</v>
      </c>
      <c r="I2079" s="28" t="s">
        <v>9775</v>
      </c>
      <c r="J2079" s="28" t="s">
        <v>9776</v>
      </c>
      <c r="K2079" s="28" t="s">
        <v>9460</v>
      </c>
      <c r="L2079" s="29" t="s">
        <v>9777</v>
      </c>
    </row>
    <row r="2080" spans="1:12" s="21" customFormat="1" x14ac:dyDescent="0.25">
      <c r="A2080" s="28" t="s">
        <v>109</v>
      </c>
      <c r="B2080" s="29" t="s">
        <v>9467</v>
      </c>
      <c r="C2080" s="28" t="s">
        <v>19217</v>
      </c>
      <c r="D2080" s="28" t="s">
        <v>19219</v>
      </c>
      <c r="E2080" s="28" t="s">
        <v>9778</v>
      </c>
      <c r="F2080" s="28" t="s">
        <v>10</v>
      </c>
      <c r="G2080" s="28">
        <v>42.472223527600001</v>
      </c>
      <c r="H2080" s="30">
        <v>-75.325849056199999</v>
      </c>
      <c r="I2080" s="28" t="s">
        <v>9780</v>
      </c>
      <c r="J2080" s="28" t="s">
        <v>9781</v>
      </c>
      <c r="K2080" s="28" t="s">
        <v>9460</v>
      </c>
      <c r="L2080" s="29" t="s">
        <v>9782</v>
      </c>
    </row>
    <row r="2081" spans="1:12" s="21" customFormat="1" x14ac:dyDescent="0.25">
      <c r="A2081" s="28" t="s">
        <v>9494</v>
      </c>
      <c r="B2081" s="29" t="s">
        <v>9495</v>
      </c>
      <c r="C2081" s="28" t="s">
        <v>19217</v>
      </c>
      <c r="D2081" s="28" t="s">
        <v>19219</v>
      </c>
      <c r="E2081" s="28" t="s">
        <v>9783</v>
      </c>
      <c r="F2081" s="28" t="s">
        <v>10</v>
      </c>
      <c r="G2081" s="28">
        <v>42.795555999999998</v>
      </c>
      <c r="H2081" s="30">
        <v>-77.807500000000005</v>
      </c>
      <c r="I2081" s="28" t="s">
        <v>9785</v>
      </c>
      <c r="J2081" s="28" t="s">
        <v>9786</v>
      </c>
      <c r="K2081" s="28" t="s">
        <v>9460</v>
      </c>
      <c r="L2081" s="29" t="s">
        <v>9787</v>
      </c>
    </row>
    <row r="2082" spans="1:12" s="21" customFormat="1" x14ac:dyDescent="0.25">
      <c r="A2082" s="28" t="s">
        <v>109</v>
      </c>
      <c r="B2082" s="29" t="s">
        <v>9488</v>
      </c>
      <c r="C2082" s="28" t="s">
        <v>19217</v>
      </c>
      <c r="D2082" s="28" t="s">
        <v>19219</v>
      </c>
      <c r="E2082" s="28" t="s">
        <v>9788</v>
      </c>
      <c r="F2082" s="28" t="s">
        <v>10</v>
      </c>
      <c r="G2082" s="28">
        <v>42.895247545300002</v>
      </c>
      <c r="H2082" s="30">
        <v>-74.340201616300007</v>
      </c>
      <c r="I2082" s="28" t="s">
        <v>9790</v>
      </c>
      <c r="J2082" s="28" t="s">
        <v>9791</v>
      </c>
      <c r="K2082" s="28" t="s">
        <v>9460</v>
      </c>
      <c r="L2082" s="29" t="s">
        <v>9792</v>
      </c>
    </row>
    <row r="2083" spans="1:12" s="21" customFormat="1" x14ac:dyDescent="0.25">
      <c r="A2083" s="28" t="s">
        <v>109</v>
      </c>
      <c r="B2083" s="29" t="s">
        <v>9488</v>
      </c>
      <c r="C2083" s="28" t="s">
        <v>19217</v>
      </c>
      <c r="D2083" s="28" t="s">
        <v>19219</v>
      </c>
      <c r="E2083" s="28" t="s">
        <v>9793</v>
      </c>
      <c r="F2083" s="28" t="s">
        <v>10</v>
      </c>
      <c r="G2083" s="28">
        <v>43.050176159899998</v>
      </c>
      <c r="H2083" s="30">
        <v>-74.347556233399999</v>
      </c>
      <c r="I2083" s="28" t="s">
        <v>9795</v>
      </c>
      <c r="J2083" s="28" t="s">
        <v>9796</v>
      </c>
      <c r="K2083" s="28" t="s">
        <v>9460</v>
      </c>
      <c r="L2083" s="29" t="s">
        <v>9797</v>
      </c>
    </row>
    <row r="2084" spans="1:12" s="21" customFormat="1" x14ac:dyDescent="0.25">
      <c r="A2084" s="28" t="s">
        <v>109</v>
      </c>
      <c r="B2084" s="29" t="s">
        <v>9467</v>
      </c>
      <c r="C2084" s="28" t="s">
        <v>19217</v>
      </c>
      <c r="D2084" s="28" t="s">
        <v>19219</v>
      </c>
      <c r="E2084" s="28" t="s">
        <v>9798</v>
      </c>
      <c r="F2084" s="28" t="s">
        <v>10</v>
      </c>
      <c r="G2084" s="28">
        <v>42.135125712300002</v>
      </c>
      <c r="H2084" s="30">
        <v>-77.649307250999996</v>
      </c>
      <c r="I2084" s="28" t="s">
        <v>9800</v>
      </c>
      <c r="J2084" s="28" t="s">
        <v>9801</v>
      </c>
      <c r="K2084" s="28" t="s">
        <v>9460</v>
      </c>
      <c r="L2084" s="29" t="s">
        <v>9802</v>
      </c>
    </row>
    <row r="2085" spans="1:12" s="21" customFormat="1" x14ac:dyDescent="0.25">
      <c r="A2085" s="28" t="s">
        <v>109</v>
      </c>
      <c r="B2085" s="29" t="s">
        <v>9467</v>
      </c>
      <c r="C2085" s="28" t="s">
        <v>19217</v>
      </c>
      <c r="D2085" s="28" t="s">
        <v>19219</v>
      </c>
      <c r="E2085" s="28" t="s">
        <v>9803</v>
      </c>
      <c r="F2085" s="28" t="s">
        <v>10</v>
      </c>
      <c r="G2085" s="28">
        <v>42.331194300999996</v>
      </c>
      <c r="H2085" s="30">
        <v>-75.770736336699997</v>
      </c>
      <c r="I2085" s="28" t="s">
        <v>9805</v>
      </c>
      <c r="J2085" s="28" t="s">
        <v>9806</v>
      </c>
      <c r="K2085" s="28" t="s">
        <v>9460</v>
      </c>
      <c r="L2085" s="29" t="s">
        <v>9807</v>
      </c>
    </row>
    <row r="2086" spans="1:12" s="21" customFormat="1" x14ac:dyDescent="0.25">
      <c r="A2086" s="28" t="s">
        <v>109</v>
      </c>
      <c r="B2086" s="29" t="s">
        <v>9455</v>
      </c>
      <c r="C2086" s="28" t="s">
        <v>19217</v>
      </c>
      <c r="D2086" s="28" t="s">
        <v>19219</v>
      </c>
      <c r="E2086" s="28" t="s">
        <v>9808</v>
      </c>
      <c r="F2086" s="28" t="s">
        <v>10</v>
      </c>
      <c r="G2086" s="28">
        <v>42.7681198378</v>
      </c>
      <c r="H2086" s="30">
        <v>-75.737890005099999</v>
      </c>
      <c r="I2086" s="28" t="s">
        <v>9810</v>
      </c>
      <c r="J2086" s="28" t="s">
        <v>2172</v>
      </c>
      <c r="K2086" s="28" t="s">
        <v>9460</v>
      </c>
      <c r="L2086" s="29" t="s">
        <v>9811</v>
      </c>
    </row>
    <row r="2087" spans="1:12" s="21" customFormat="1" x14ac:dyDescent="0.25">
      <c r="A2087" s="28" t="s">
        <v>9603</v>
      </c>
      <c r="B2087" s="29" t="s">
        <v>9521</v>
      </c>
      <c r="C2087" s="28" t="s">
        <v>19217</v>
      </c>
      <c r="D2087" s="28" t="s">
        <v>19219</v>
      </c>
      <c r="E2087" s="28" t="s">
        <v>9812</v>
      </c>
      <c r="F2087" s="28" t="s">
        <v>10</v>
      </c>
      <c r="G2087" s="28">
        <v>41.403333000000003</v>
      </c>
      <c r="H2087" s="30">
        <v>-74.324167000000003</v>
      </c>
      <c r="I2087" s="28" t="s">
        <v>9814</v>
      </c>
      <c r="J2087" s="28" t="s">
        <v>2177</v>
      </c>
      <c r="K2087" s="28" t="s">
        <v>9460</v>
      </c>
      <c r="L2087" s="29" t="s">
        <v>9815</v>
      </c>
    </row>
    <row r="2088" spans="1:12" s="21" customFormat="1" x14ac:dyDescent="0.25">
      <c r="A2088" s="28" t="s">
        <v>109</v>
      </c>
      <c r="B2088" s="29" t="s">
        <v>9467</v>
      </c>
      <c r="C2088" s="28" t="s">
        <v>19217</v>
      </c>
      <c r="D2088" s="28" t="s">
        <v>19219</v>
      </c>
      <c r="E2088" s="28" t="s">
        <v>9816</v>
      </c>
      <c r="F2088" s="28" t="s">
        <v>10</v>
      </c>
      <c r="G2088" s="28">
        <v>42.407032653900004</v>
      </c>
      <c r="H2088" s="30">
        <v>-75.493198514100001</v>
      </c>
      <c r="I2088" s="28" t="s">
        <v>9818</v>
      </c>
      <c r="J2088" s="28" t="s">
        <v>9819</v>
      </c>
      <c r="K2088" s="28" t="s">
        <v>9460</v>
      </c>
      <c r="L2088" s="29">
        <v>13733</v>
      </c>
    </row>
    <row r="2089" spans="1:12" s="21" customFormat="1" x14ac:dyDescent="0.25">
      <c r="A2089" s="28" t="s">
        <v>9603</v>
      </c>
      <c r="B2089" s="29" t="s">
        <v>9521</v>
      </c>
      <c r="C2089" s="28" t="s">
        <v>19217</v>
      </c>
      <c r="D2089" s="28" t="s">
        <v>19219</v>
      </c>
      <c r="E2089" s="28" t="s">
        <v>9820</v>
      </c>
      <c r="F2089" s="28" t="s">
        <v>10</v>
      </c>
      <c r="G2089" s="28">
        <v>41.335487359399998</v>
      </c>
      <c r="H2089" s="30">
        <v>-74.123967289899994</v>
      </c>
      <c r="I2089" s="28" t="s">
        <v>9822</v>
      </c>
      <c r="J2089" s="28" t="s">
        <v>9823</v>
      </c>
      <c r="K2089" s="28" t="s">
        <v>9460</v>
      </c>
      <c r="L2089" s="29" t="s">
        <v>9824</v>
      </c>
    </row>
    <row r="2090" spans="1:12" s="21" customFormat="1" x14ac:dyDescent="0.25">
      <c r="A2090" s="28" t="s">
        <v>9825</v>
      </c>
      <c r="B2090" s="29" t="s">
        <v>9495</v>
      </c>
      <c r="C2090" s="28" t="s">
        <v>19217</v>
      </c>
      <c r="D2090" s="28" t="s">
        <v>19219</v>
      </c>
      <c r="E2090" s="28" t="s">
        <v>9826</v>
      </c>
      <c r="F2090" s="28" t="s">
        <v>10</v>
      </c>
      <c r="G2090" s="28">
        <v>42.899166999999998</v>
      </c>
      <c r="H2090" s="30">
        <v>-77.427778000000004</v>
      </c>
      <c r="I2090" s="28" t="s">
        <v>9828</v>
      </c>
      <c r="J2090" s="28" t="s">
        <v>1996</v>
      </c>
      <c r="K2090" s="28" t="s">
        <v>9460</v>
      </c>
      <c r="L2090" s="29" t="s">
        <v>9829</v>
      </c>
    </row>
    <row r="2091" spans="1:12" s="21" customFormat="1" x14ac:dyDescent="0.25">
      <c r="A2091" s="28" t="s">
        <v>9830</v>
      </c>
      <c r="B2091" s="29" t="s">
        <v>9495</v>
      </c>
      <c r="C2091" s="28" t="s">
        <v>19217</v>
      </c>
      <c r="D2091" s="28" t="s">
        <v>19219</v>
      </c>
      <c r="E2091" s="28" t="s">
        <v>9831</v>
      </c>
      <c r="F2091" s="28" t="s">
        <v>10</v>
      </c>
      <c r="G2091" s="28">
        <v>43.238056</v>
      </c>
      <c r="H2091" s="30">
        <v>-77.795000000000002</v>
      </c>
      <c r="I2091" s="28" t="s">
        <v>9833</v>
      </c>
      <c r="J2091" s="28" t="s">
        <v>9834</v>
      </c>
      <c r="K2091" s="28" t="s">
        <v>9460</v>
      </c>
      <c r="L2091" s="29" t="s">
        <v>9835</v>
      </c>
    </row>
    <row r="2092" spans="1:12" s="21" customFormat="1" x14ac:dyDescent="0.25">
      <c r="A2092" s="28" t="s">
        <v>9494</v>
      </c>
      <c r="B2092" s="29" t="s">
        <v>9495</v>
      </c>
      <c r="C2092" s="28" t="s">
        <v>19217</v>
      </c>
      <c r="D2092" s="28" t="s">
        <v>19219</v>
      </c>
      <c r="E2092" s="28" t="s">
        <v>9836</v>
      </c>
      <c r="F2092" s="28" t="s">
        <v>10</v>
      </c>
      <c r="G2092" s="28">
        <v>42.790983937299998</v>
      </c>
      <c r="H2092" s="30">
        <v>-77.604449987400002</v>
      </c>
      <c r="I2092" s="28" t="s">
        <v>9838</v>
      </c>
      <c r="J2092" s="28" t="s">
        <v>7531</v>
      </c>
      <c r="K2092" s="28" t="s">
        <v>9460</v>
      </c>
      <c r="L2092" s="29" t="s">
        <v>9839</v>
      </c>
    </row>
    <row r="2093" spans="1:12" s="21" customFormat="1" x14ac:dyDescent="0.25">
      <c r="A2093" s="28" t="s">
        <v>9494</v>
      </c>
      <c r="B2093" s="29" t="s">
        <v>9495</v>
      </c>
      <c r="C2093" s="28" t="s">
        <v>19217</v>
      </c>
      <c r="D2093" s="28" t="s">
        <v>19219</v>
      </c>
      <c r="E2093" s="28" t="s">
        <v>9840</v>
      </c>
      <c r="F2093" s="28" t="s">
        <v>10</v>
      </c>
      <c r="G2093" s="28">
        <v>43.301305544500003</v>
      </c>
      <c r="H2093" s="30">
        <v>-77.921395897899998</v>
      </c>
      <c r="I2093" s="28" t="s">
        <v>9842</v>
      </c>
      <c r="J2093" s="28" t="s">
        <v>9843</v>
      </c>
      <c r="K2093" s="28" t="s">
        <v>9460</v>
      </c>
      <c r="L2093" s="29" t="s">
        <v>9844</v>
      </c>
    </row>
    <row r="2094" spans="1:12" s="21" customFormat="1" x14ac:dyDescent="0.25">
      <c r="A2094" s="28" t="s">
        <v>109</v>
      </c>
      <c r="B2094" s="29" t="s">
        <v>9467</v>
      </c>
      <c r="C2094" s="28" t="s">
        <v>19217</v>
      </c>
      <c r="D2094" s="28" t="s">
        <v>19219</v>
      </c>
      <c r="E2094" s="28" t="s">
        <v>9845</v>
      </c>
      <c r="F2094" s="28" t="s">
        <v>10</v>
      </c>
      <c r="G2094" s="28">
        <v>42.408549675300002</v>
      </c>
      <c r="H2094" s="30">
        <v>-77.223007679000006</v>
      </c>
      <c r="I2094" s="28" t="s">
        <v>9847</v>
      </c>
      <c r="J2094" s="28" t="s">
        <v>9848</v>
      </c>
      <c r="K2094" s="28" t="s">
        <v>9460</v>
      </c>
      <c r="L2094" s="29" t="s">
        <v>9849</v>
      </c>
    </row>
    <row r="2095" spans="1:12" s="21" customFormat="1" x14ac:dyDescent="0.25">
      <c r="A2095" s="28" t="s">
        <v>109</v>
      </c>
      <c r="B2095" s="29" t="s">
        <v>9455</v>
      </c>
      <c r="C2095" s="28" t="s">
        <v>19217</v>
      </c>
      <c r="D2095" s="28" t="s">
        <v>19219</v>
      </c>
      <c r="E2095" s="28" t="s">
        <v>9850</v>
      </c>
      <c r="F2095" s="28" t="s">
        <v>10</v>
      </c>
      <c r="G2095" s="28">
        <v>43.321431202600003</v>
      </c>
      <c r="H2095" s="30">
        <v>-76.580345034600001</v>
      </c>
      <c r="I2095" s="28" t="s">
        <v>9852</v>
      </c>
      <c r="J2095" s="28" t="s">
        <v>9853</v>
      </c>
      <c r="K2095" s="28" t="s">
        <v>9460</v>
      </c>
      <c r="L2095" s="29" t="s">
        <v>9854</v>
      </c>
    </row>
    <row r="2096" spans="1:12" s="21" customFormat="1" x14ac:dyDescent="0.25">
      <c r="A2096" s="28" t="s">
        <v>9494</v>
      </c>
      <c r="B2096" s="29" t="s">
        <v>9495</v>
      </c>
      <c r="C2096" s="28" t="s">
        <v>19217</v>
      </c>
      <c r="D2096" s="28" t="s">
        <v>19219</v>
      </c>
      <c r="E2096" s="28" t="s">
        <v>9855</v>
      </c>
      <c r="F2096" s="28" t="s">
        <v>10</v>
      </c>
      <c r="G2096" s="28">
        <v>43.040132088699998</v>
      </c>
      <c r="H2096" s="30">
        <v>-77.644114494299998</v>
      </c>
      <c r="I2096" s="28" t="s">
        <v>9857</v>
      </c>
      <c r="J2096" s="28" t="s">
        <v>9858</v>
      </c>
      <c r="K2096" s="28" t="s">
        <v>9460</v>
      </c>
      <c r="L2096" s="29" t="s">
        <v>9859</v>
      </c>
    </row>
    <row r="2097" spans="1:12" s="21" customFormat="1" x14ac:dyDescent="0.25">
      <c r="A2097" s="28" t="s">
        <v>109</v>
      </c>
      <c r="B2097" s="29" t="s">
        <v>9455</v>
      </c>
      <c r="C2097" s="28" t="s">
        <v>19217</v>
      </c>
      <c r="D2097" s="28" t="s">
        <v>19219</v>
      </c>
      <c r="E2097" s="28" t="s">
        <v>9860</v>
      </c>
      <c r="F2097" s="28" t="s">
        <v>10</v>
      </c>
      <c r="G2097" s="28">
        <v>43.846180835399998</v>
      </c>
      <c r="H2097" s="30">
        <v>-76.183168888099999</v>
      </c>
      <c r="I2097" s="28" t="s">
        <v>9862</v>
      </c>
      <c r="J2097" s="28" t="s">
        <v>8499</v>
      </c>
      <c r="K2097" s="28" t="s">
        <v>9460</v>
      </c>
      <c r="L2097" s="29" t="s">
        <v>9863</v>
      </c>
    </row>
    <row r="2098" spans="1:12" s="21" customFormat="1" x14ac:dyDescent="0.25">
      <c r="A2098" s="28" t="s">
        <v>9494</v>
      </c>
      <c r="B2098" s="29" t="s">
        <v>9495</v>
      </c>
      <c r="C2098" s="28" t="s">
        <v>19217</v>
      </c>
      <c r="D2098" s="28" t="s">
        <v>19219</v>
      </c>
      <c r="E2098" s="28" t="s">
        <v>9864</v>
      </c>
      <c r="F2098" s="28" t="s">
        <v>10</v>
      </c>
      <c r="G2098" s="28">
        <v>42.954999999999998</v>
      </c>
      <c r="H2098" s="30">
        <v>-77.594999999999999</v>
      </c>
      <c r="I2098" s="28" t="s">
        <v>9866</v>
      </c>
      <c r="J2098" s="28" t="s">
        <v>9867</v>
      </c>
      <c r="K2098" s="28" t="s">
        <v>9460</v>
      </c>
      <c r="L2098" s="29" t="s">
        <v>9868</v>
      </c>
    </row>
    <row r="2099" spans="1:12" s="21" customFormat="1" x14ac:dyDescent="0.25">
      <c r="A2099" s="28" t="s">
        <v>9825</v>
      </c>
      <c r="B2099" s="29" t="s">
        <v>9495</v>
      </c>
      <c r="C2099" s="28" t="s">
        <v>19217</v>
      </c>
      <c r="D2099" s="28" t="s">
        <v>19219</v>
      </c>
      <c r="E2099" s="28" t="s">
        <v>9869</v>
      </c>
      <c r="F2099" s="28" t="s">
        <v>10</v>
      </c>
      <c r="G2099" s="28">
        <v>42.787500000000001</v>
      </c>
      <c r="H2099" s="30">
        <v>-77.499167</v>
      </c>
      <c r="I2099" s="28" t="s">
        <v>9871</v>
      </c>
      <c r="J2099" s="28" t="s">
        <v>9872</v>
      </c>
      <c r="K2099" s="28" t="s">
        <v>9460</v>
      </c>
      <c r="L2099" s="29" t="s">
        <v>9873</v>
      </c>
    </row>
    <row r="2100" spans="1:12" s="21" customFormat="1" x14ac:dyDescent="0.25">
      <c r="A2100" s="28" t="s">
        <v>9874</v>
      </c>
      <c r="B2100" s="29" t="s">
        <v>9521</v>
      </c>
      <c r="C2100" s="28" t="s">
        <v>19217</v>
      </c>
      <c r="D2100" s="28" t="s">
        <v>19219</v>
      </c>
      <c r="E2100" s="28" t="s">
        <v>9875</v>
      </c>
      <c r="F2100" s="28" t="s">
        <v>10</v>
      </c>
      <c r="G2100" s="28">
        <v>41.588714551300001</v>
      </c>
      <c r="H2100" s="30">
        <v>-73.798486590400003</v>
      </c>
      <c r="I2100" s="28" t="s">
        <v>9877</v>
      </c>
      <c r="J2100" s="28" t="s">
        <v>9878</v>
      </c>
      <c r="K2100" s="28" t="s">
        <v>9460</v>
      </c>
      <c r="L2100" s="29" t="s">
        <v>9879</v>
      </c>
    </row>
    <row r="2101" spans="1:12" s="21" customFormat="1" x14ac:dyDescent="0.25">
      <c r="A2101" s="28" t="s">
        <v>109</v>
      </c>
      <c r="B2101" s="29" t="s">
        <v>9467</v>
      </c>
      <c r="C2101" s="28" t="s">
        <v>19217</v>
      </c>
      <c r="D2101" s="28" t="s">
        <v>19219</v>
      </c>
      <c r="E2101" s="28" t="s">
        <v>9880</v>
      </c>
      <c r="F2101" s="28" t="s">
        <v>10</v>
      </c>
      <c r="G2101" s="28">
        <v>42.007364951600003</v>
      </c>
      <c r="H2101" s="30">
        <v>-75.929646492000003</v>
      </c>
      <c r="I2101" s="28" t="s">
        <v>9882</v>
      </c>
      <c r="J2101" s="28" t="s">
        <v>9883</v>
      </c>
      <c r="K2101" s="28" t="s">
        <v>9460</v>
      </c>
      <c r="L2101" s="29" t="s">
        <v>9884</v>
      </c>
    </row>
    <row r="2102" spans="1:12" s="21" customFormat="1" x14ac:dyDescent="0.25">
      <c r="A2102" s="28" t="s">
        <v>109</v>
      </c>
      <c r="B2102" s="29" t="s">
        <v>9488</v>
      </c>
      <c r="C2102" s="28" t="s">
        <v>19217</v>
      </c>
      <c r="D2102" s="28" t="s">
        <v>19219</v>
      </c>
      <c r="E2102" s="28" t="s">
        <v>9885</v>
      </c>
      <c r="F2102" s="28" t="s">
        <v>10</v>
      </c>
      <c r="G2102" s="28">
        <v>43.782090230400001</v>
      </c>
      <c r="H2102" s="30">
        <v>-74.262439012499996</v>
      </c>
      <c r="I2102" s="28" t="s">
        <v>9887</v>
      </c>
      <c r="J2102" s="28" t="s">
        <v>9888</v>
      </c>
      <c r="K2102" s="28" t="s">
        <v>9460</v>
      </c>
      <c r="L2102" s="29" t="s">
        <v>9889</v>
      </c>
    </row>
    <row r="2103" spans="1:12" s="21" customFormat="1" x14ac:dyDescent="0.25">
      <c r="A2103" s="28" t="s">
        <v>109</v>
      </c>
      <c r="B2103" s="29" t="s">
        <v>9488</v>
      </c>
      <c r="C2103" s="28" t="s">
        <v>19217</v>
      </c>
      <c r="D2103" s="28" t="s">
        <v>19219</v>
      </c>
      <c r="E2103" s="28" t="s">
        <v>9890</v>
      </c>
      <c r="F2103" s="28" t="s">
        <v>10</v>
      </c>
      <c r="G2103" s="28">
        <v>43.005329724299997</v>
      </c>
      <c r="H2103" s="30">
        <v>-74.373809695199995</v>
      </c>
      <c r="I2103" s="28" t="s">
        <v>9892</v>
      </c>
      <c r="J2103" s="28" t="s">
        <v>9893</v>
      </c>
      <c r="K2103" s="28" t="s">
        <v>9460</v>
      </c>
      <c r="L2103" s="29" t="s">
        <v>9894</v>
      </c>
    </row>
    <row r="2104" spans="1:12" s="21" customFormat="1" x14ac:dyDescent="0.25">
      <c r="A2104" s="28" t="s">
        <v>109</v>
      </c>
      <c r="B2104" s="29" t="s">
        <v>9467</v>
      </c>
      <c r="C2104" s="28" t="s">
        <v>19217</v>
      </c>
      <c r="D2104" s="28" t="s">
        <v>19219</v>
      </c>
      <c r="E2104" s="28" t="s">
        <v>9895</v>
      </c>
      <c r="F2104" s="28" t="s">
        <v>10</v>
      </c>
      <c r="G2104" s="28">
        <v>42.121943999999999</v>
      </c>
      <c r="H2104" s="30">
        <v>-77.503056000000001</v>
      </c>
      <c r="I2104" s="28" t="s">
        <v>9897</v>
      </c>
      <c r="J2104" s="28" t="s">
        <v>6483</v>
      </c>
      <c r="K2104" s="28" t="s">
        <v>9460</v>
      </c>
      <c r="L2104" s="29" t="s">
        <v>9898</v>
      </c>
    </row>
    <row r="2105" spans="1:12" s="21" customFormat="1" x14ac:dyDescent="0.25">
      <c r="A2105" s="28" t="s">
        <v>9487</v>
      </c>
      <c r="B2105" s="29" t="s">
        <v>9488</v>
      </c>
      <c r="C2105" s="28" t="s">
        <v>19217</v>
      </c>
      <c r="D2105" s="28" t="s">
        <v>19219</v>
      </c>
      <c r="E2105" s="28" t="s">
        <v>9899</v>
      </c>
      <c r="F2105" s="28" t="s">
        <v>10</v>
      </c>
      <c r="G2105" s="28">
        <v>44.500239780699999</v>
      </c>
      <c r="H2105" s="30">
        <v>-73.481926917999999</v>
      </c>
      <c r="I2105" s="28" t="s">
        <v>9901</v>
      </c>
      <c r="J2105" s="28" t="s">
        <v>9902</v>
      </c>
      <c r="K2105" s="28" t="s">
        <v>9460</v>
      </c>
      <c r="L2105" s="29" t="s">
        <v>9903</v>
      </c>
    </row>
    <row r="2106" spans="1:12" s="21" customFormat="1" x14ac:dyDescent="0.25">
      <c r="A2106" s="28" t="s">
        <v>9494</v>
      </c>
      <c r="B2106" s="29" t="s">
        <v>9495</v>
      </c>
      <c r="C2106" s="28" t="s">
        <v>19217</v>
      </c>
      <c r="D2106" s="28" t="s">
        <v>19219</v>
      </c>
      <c r="E2106" s="28" t="s">
        <v>9904</v>
      </c>
      <c r="F2106" s="28" t="s">
        <v>10</v>
      </c>
      <c r="G2106" s="28">
        <v>42.771943999999998</v>
      </c>
      <c r="H2106" s="30">
        <v>-77.897499999999994</v>
      </c>
      <c r="I2106" s="28" t="s">
        <v>9906</v>
      </c>
      <c r="J2106" s="28" t="s">
        <v>9907</v>
      </c>
      <c r="K2106" s="28" t="s">
        <v>9460</v>
      </c>
      <c r="L2106" s="29" t="s">
        <v>9908</v>
      </c>
    </row>
    <row r="2107" spans="1:12" s="21" customFormat="1" x14ac:dyDescent="0.25">
      <c r="A2107" s="28" t="s">
        <v>109</v>
      </c>
      <c r="B2107" s="29" t="s">
        <v>9467</v>
      </c>
      <c r="C2107" s="28" t="s">
        <v>19217</v>
      </c>
      <c r="D2107" s="28" t="s">
        <v>19219</v>
      </c>
      <c r="E2107" s="28" t="s">
        <v>9909</v>
      </c>
      <c r="F2107" s="28" t="s">
        <v>10</v>
      </c>
      <c r="G2107" s="28">
        <v>42.091562885599998</v>
      </c>
      <c r="H2107" s="30">
        <v>-76.551661491399997</v>
      </c>
      <c r="I2107" s="28" t="s">
        <v>9911</v>
      </c>
      <c r="J2107" s="28" t="s">
        <v>9912</v>
      </c>
      <c r="K2107" s="28" t="s">
        <v>9460</v>
      </c>
      <c r="L2107" s="29" t="s">
        <v>9913</v>
      </c>
    </row>
    <row r="2108" spans="1:12" s="21" customFormat="1" x14ac:dyDescent="0.25">
      <c r="A2108" s="28" t="s">
        <v>9494</v>
      </c>
      <c r="B2108" s="29" t="s">
        <v>9495</v>
      </c>
      <c r="C2108" s="28" t="s">
        <v>19217</v>
      </c>
      <c r="D2108" s="28" t="s">
        <v>19219</v>
      </c>
      <c r="E2108" s="28" t="s">
        <v>9914</v>
      </c>
      <c r="F2108" s="28" t="s">
        <v>10</v>
      </c>
      <c r="G2108" s="28">
        <v>42.826943999999997</v>
      </c>
      <c r="H2108" s="30">
        <v>-77.668056000000007</v>
      </c>
      <c r="I2108" s="28" t="s">
        <v>9916</v>
      </c>
      <c r="J2108" s="28" t="s">
        <v>9917</v>
      </c>
      <c r="K2108" s="28" t="s">
        <v>9460</v>
      </c>
      <c r="L2108" s="29" t="s">
        <v>9918</v>
      </c>
    </row>
    <row r="2109" spans="1:12" s="21" customFormat="1" x14ac:dyDescent="0.25">
      <c r="A2109" s="28" t="s">
        <v>109</v>
      </c>
      <c r="B2109" s="29" t="s">
        <v>9488</v>
      </c>
      <c r="C2109" s="28" t="s">
        <v>19217</v>
      </c>
      <c r="D2109" s="28" t="s">
        <v>19219</v>
      </c>
      <c r="E2109" s="28" t="s">
        <v>9919</v>
      </c>
      <c r="F2109" s="28" t="s">
        <v>10</v>
      </c>
      <c r="G2109" s="28">
        <v>43.489556522299999</v>
      </c>
      <c r="H2109" s="30">
        <v>-74.375515580200002</v>
      </c>
      <c r="I2109" s="28" t="s">
        <v>9921</v>
      </c>
      <c r="J2109" s="28" t="s">
        <v>9922</v>
      </c>
      <c r="K2109" s="28" t="s">
        <v>9460</v>
      </c>
      <c r="L2109" s="29" t="s">
        <v>9923</v>
      </c>
    </row>
    <row r="2110" spans="1:12" s="21" customFormat="1" x14ac:dyDescent="0.25">
      <c r="A2110" s="28" t="s">
        <v>109</v>
      </c>
      <c r="B2110" s="29" t="s">
        <v>9488</v>
      </c>
      <c r="C2110" s="28" t="s">
        <v>19217</v>
      </c>
      <c r="D2110" s="28" t="s">
        <v>19219</v>
      </c>
      <c r="E2110" s="28" t="s">
        <v>9924</v>
      </c>
      <c r="F2110" s="28" t="s">
        <v>10</v>
      </c>
      <c r="G2110" s="28">
        <v>43.971928117899999</v>
      </c>
      <c r="H2110" s="30">
        <v>-74.420249462100003</v>
      </c>
      <c r="I2110" s="28" t="s">
        <v>9926</v>
      </c>
      <c r="J2110" s="28" t="s">
        <v>9927</v>
      </c>
      <c r="K2110" s="28" t="s">
        <v>9460</v>
      </c>
      <c r="L2110" s="29" t="s">
        <v>9928</v>
      </c>
    </row>
    <row r="2111" spans="1:12" s="21" customFormat="1" x14ac:dyDescent="0.25">
      <c r="A2111" s="28" t="s">
        <v>109</v>
      </c>
      <c r="B2111" s="29" t="s">
        <v>9455</v>
      </c>
      <c r="C2111" s="28" t="s">
        <v>19217</v>
      </c>
      <c r="D2111" s="28" t="s">
        <v>19219</v>
      </c>
      <c r="E2111" s="28" t="s">
        <v>9929</v>
      </c>
      <c r="F2111" s="28" t="s">
        <v>10</v>
      </c>
      <c r="G2111" s="28">
        <v>42.808656779800003</v>
      </c>
      <c r="H2111" s="30">
        <v>-75.253499150300001</v>
      </c>
      <c r="I2111" s="28" t="s">
        <v>9931</v>
      </c>
      <c r="J2111" s="28" t="s">
        <v>9932</v>
      </c>
      <c r="K2111" s="28" t="s">
        <v>9460</v>
      </c>
      <c r="L2111" s="29" t="s">
        <v>9933</v>
      </c>
    </row>
    <row r="2112" spans="1:12" s="21" customFormat="1" x14ac:dyDescent="0.25">
      <c r="A2112" s="28" t="s">
        <v>109</v>
      </c>
      <c r="B2112" s="29" t="s">
        <v>9455</v>
      </c>
      <c r="C2112" s="28" t="s">
        <v>19217</v>
      </c>
      <c r="D2112" s="28" t="s">
        <v>19219</v>
      </c>
      <c r="E2112" s="28" t="s">
        <v>9934</v>
      </c>
      <c r="F2112" s="28" t="s">
        <v>10</v>
      </c>
      <c r="G2112" s="28">
        <v>43.786346488299998</v>
      </c>
      <c r="H2112" s="30">
        <v>-75.490756630899995</v>
      </c>
      <c r="I2112" s="28" t="s">
        <v>9936</v>
      </c>
      <c r="J2112" s="28" t="s">
        <v>9937</v>
      </c>
      <c r="K2112" s="28" t="s">
        <v>9460</v>
      </c>
      <c r="L2112" s="29" t="s">
        <v>9938</v>
      </c>
    </row>
    <row r="2113" spans="1:12" s="21" customFormat="1" x14ac:dyDescent="0.25">
      <c r="A2113" s="28" t="s">
        <v>9494</v>
      </c>
      <c r="B2113" s="29" t="s">
        <v>9495</v>
      </c>
      <c r="C2113" s="28" t="s">
        <v>19217</v>
      </c>
      <c r="D2113" s="28" t="s">
        <v>19219</v>
      </c>
      <c r="E2113" s="28" t="s">
        <v>9939</v>
      </c>
      <c r="F2113" s="28" t="s">
        <v>10</v>
      </c>
      <c r="G2113" s="28">
        <v>42.976111000000003</v>
      </c>
      <c r="H2113" s="30">
        <v>-77.991388999999998</v>
      </c>
      <c r="I2113" s="28" t="s">
        <v>9941</v>
      </c>
      <c r="J2113" s="28" t="s">
        <v>4717</v>
      </c>
      <c r="K2113" s="28" t="s">
        <v>9460</v>
      </c>
      <c r="L2113" s="29" t="s">
        <v>9942</v>
      </c>
    </row>
    <row r="2114" spans="1:12" s="21" customFormat="1" x14ac:dyDescent="0.25">
      <c r="A2114" s="28" t="s">
        <v>109</v>
      </c>
      <c r="B2114" s="29" t="s">
        <v>9455</v>
      </c>
      <c r="C2114" s="28" t="s">
        <v>19217</v>
      </c>
      <c r="D2114" s="28" t="s">
        <v>19219</v>
      </c>
      <c r="E2114" s="28" t="s">
        <v>9943</v>
      </c>
      <c r="F2114" s="28" t="s">
        <v>10</v>
      </c>
      <c r="G2114" s="28">
        <v>43.619032752199999</v>
      </c>
      <c r="H2114" s="30">
        <v>-75.366092920300005</v>
      </c>
      <c r="I2114" s="28" t="s">
        <v>9945</v>
      </c>
      <c r="J2114" s="28" t="s">
        <v>9946</v>
      </c>
      <c r="K2114" s="28" t="s">
        <v>9460</v>
      </c>
      <c r="L2114" s="29" t="s">
        <v>9947</v>
      </c>
    </row>
    <row r="2115" spans="1:12" s="21" customFormat="1" x14ac:dyDescent="0.25">
      <c r="A2115" s="28" t="s">
        <v>109</v>
      </c>
      <c r="B2115" s="29" t="s">
        <v>9455</v>
      </c>
      <c r="C2115" s="28" t="s">
        <v>19217</v>
      </c>
      <c r="D2115" s="28" t="s">
        <v>19219</v>
      </c>
      <c r="E2115" s="28" t="s">
        <v>9948</v>
      </c>
      <c r="F2115" s="28" t="s">
        <v>10</v>
      </c>
      <c r="G2115" s="28">
        <v>43.207052665500001</v>
      </c>
      <c r="H2115" s="30">
        <v>-76.459157466899995</v>
      </c>
      <c r="I2115" s="28" t="s">
        <v>9950</v>
      </c>
      <c r="J2115" s="28" t="s">
        <v>9951</v>
      </c>
      <c r="K2115" s="28" t="s">
        <v>9460</v>
      </c>
      <c r="L2115" s="29">
        <v>13027</v>
      </c>
    </row>
    <row r="2116" spans="1:12" s="21" customFormat="1" x14ac:dyDescent="0.25">
      <c r="A2116" s="28" t="s">
        <v>109</v>
      </c>
      <c r="B2116" s="29" t="s">
        <v>9488</v>
      </c>
      <c r="C2116" s="28" t="s">
        <v>19217</v>
      </c>
      <c r="D2116" s="28" t="s">
        <v>19219</v>
      </c>
      <c r="E2116" s="28" t="s">
        <v>9952</v>
      </c>
      <c r="F2116" s="28" t="s">
        <v>10</v>
      </c>
      <c r="G2116" s="28">
        <v>43.316427734100003</v>
      </c>
      <c r="H2116" s="30">
        <v>-73.841063976300006</v>
      </c>
      <c r="I2116" s="28" t="s">
        <v>9954</v>
      </c>
      <c r="J2116" s="28" t="s">
        <v>9955</v>
      </c>
      <c r="K2116" s="28" t="s">
        <v>9460</v>
      </c>
      <c r="L2116" s="29" t="s">
        <v>9956</v>
      </c>
    </row>
    <row r="2117" spans="1:12" s="21" customFormat="1" x14ac:dyDescent="0.25">
      <c r="A2117" s="28" t="s">
        <v>109</v>
      </c>
      <c r="B2117" s="29" t="s">
        <v>9467</v>
      </c>
      <c r="C2117" s="28" t="s">
        <v>19217</v>
      </c>
      <c r="D2117" s="28" t="s">
        <v>19219</v>
      </c>
      <c r="E2117" s="28" t="s">
        <v>9957</v>
      </c>
      <c r="F2117" s="28" t="s">
        <v>10</v>
      </c>
      <c r="G2117" s="28">
        <v>42.498582268500002</v>
      </c>
      <c r="H2117" s="30">
        <v>-75.766981244099995</v>
      </c>
      <c r="I2117" s="28" t="s">
        <v>9959</v>
      </c>
      <c r="J2117" s="28" t="s">
        <v>9960</v>
      </c>
      <c r="K2117" s="28" t="s">
        <v>9460</v>
      </c>
      <c r="L2117" s="29" t="s">
        <v>9961</v>
      </c>
    </row>
    <row r="2118" spans="1:12" s="21" customFormat="1" x14ac:dyDescent="0.25">
      <c r="A2118" s="28" t="s">
        <v>109</v>
      </c>
      <c r="B2118" s="29" t="s">
        <v>9455</v>
      </c>
      <c r="C2118" s="28" t="s">
        <v>19217</v>
      </c>
      <c r="D2118" s="28" t="s">
        <v>19219</v>
      </c>
      <c r="E2118" s="28" t="s">
        <v>9962</v>
      </c>
      <c r="F2118" s="28" t="s">
        <v>10</v>
      </c>
      <c r="G2118" s="28">
        <v>42.900049780700002</v>
      </c>
      <c r="H2118" s="30">
        <v>-75.513131618499997</v>
      </c>
      <c r="I2118" s="28" t="s">
        <v>9964</v>
      </c>
      <c r="J2118" s="28" t="s">
        <v>2258</v>
      </c>
      <c r="K2118" s="28" t="s">
        <v>9460</v>
      </c>
      <c r="L2118" s="29" t="s">
        <v>9965</v>
      </c>
    </row>
    <row r="2119" spans="1:12" s="21" customFormat="1" x14ac:dyDescent="0.25">
      <c r="A2119" s="28" t="s">
        <v>109</v>
      </c>
      <c r="B2119" s="29" t="s">
        <v>9521</v>
      </c>
      <c r="C2119" s="28" t="s">
        <v>19217</v>
      </c>
      <c r="D2119" s="28" t="s">
        <v>19219</v>
      </c>
      <c r="E2119" s="28" t="s">
        <v>9966</v>
      </c>
      <c r="F2119" s="28" t="s">
        <v>10</v>
      </c>
      <c r="G2119" s="28">
        <v>41.448524779499998</v>
      </c>
      <c r="H2119" s="30">
        <v>-74.419798850999996</v>
      </c>
      <c r="I2119" s="28" t="s">
        <v>9968</v>
      </c>
      <c r="J2119" s="28" t="s">
        <v>2266</v>
      </c>
      <c r="K2119" s="28" t="s">
        <v>9460</v>
      </c>
      <c r="L2119" s="29" t="s">
        <v>9969</v>
      </c>
    </row>
    <row r="2120" spans="1:12" s="21" customFormat="1" x14ac:dyDescent="0.25">
      <c r="A2120" s="28" t="s">
        <v>109</v>
      </c>
      <c r="B2120" s="29" t="s">
        <v>9455</v>
      </c>
      <c r="C2120" s="28" t="s">
        <v>19217</v>
      </c>
      <c r="D2120" s="28" t="s">
        <v>19219</v>
      </c>
      <c r="E2120" s="28" t="s">
        <v>9970</v>
      </c>
      <c r="F2120" s="28" t="s">
        <v>10</v>
      </c>
      <c r="G2120" s="28">
        <v>43.711952000399997</v>
      </c>
      <c r="H2120" s="30">
        <v>-76.062802076300002</v>
      </c>
      <c r="I2120" s="28" t="s">
        <v>9972</v>
      </c>
      <c r="J2120" s="28" t="s">
        <v>9973</v>
      </c>
      <c r="K2120" s="28" t="s">
        <v>9460</v>
      </c>
      <c r="L2120" s="29" t="s">
        <v>9974</v>
      </c>
    </row>
    <row r="2121" spans="1:12" s="21" customFormat="1" x14ac:dyDescent="0.25">
      <c r="A2121" s="28" t="s">
        <v>9603</v>
      </c>
      <c r="B2121" s="29" t="s">
        <v>9521</v>
      </c>
      <c r="C2121" s="28" t="s">
        <v>19217</v>
      </c>
      <c r="D2121" s="28" t="s">
        <v>19219</v>
      </c>
      <c r="E2121" s="28" t="s">
        <v>9975</v>
      </c>
      <c r="F2121" s="28" t="s">
        <v>10</v>
      </c>
      <c r="G2121" s="28">
        <v>41.331833950499998</v>
      </c>
      <c r="H2121" s="30">
        <v>-74.188426136999993</v>
      </c>
      <c r="I2121" s="28" t="s">
        <v>9977</v>
      </c>
      <c r="J2121" s="28" t="s">
        <v>9089</v>
      </c>
      <c r="K2121" s="28" t="s">
        <v>9460</v>
      </c>
      <c r="L2121" s="29" t="s">
        <v>9978</v>
      </c>
    </row>
    <row r="2122" spans="1:12" s="21" customFormat="1" x14ac:dyDescent="0.25">
      <c r="A2122" s="28" t="s">
        <v>9603</v>
      </c>
      <c r="B2122" s="29" t="s">
        <v>9521</v>
      </c>
      <c r="C2122" s="28" t="s">
        <v>19217</v>
      </c>
      <c r="D2122" s="28" t="s">
        <v>19219</v>
      </c>
      <c r="E2122" s="28" t="s">
        <v>9979</v>
      </c>
      <c r="F2122" s="28" t="s">
        <v>10</v>
      </c>
      <c r="G2122" s="28">
        <v>41.331833950499998</v>
      </c>
      <c r="H2122" s="30">
        <v>-74.188426136999993</v>
      </c>
      <c r="I2122" s="28" t="s">
        <v>9977</v>
      </c>
      <c r="J2122" s="28" t="s">
        <v>9089</v>
      </c>
      <c r="K2122" s="28" t="s">
        <v>9460</v>
      </c>
      <c r="L2122" s="29" t="s">
        <v>9978</v>
      </c>
    </row>
    <row r="2123" spans="1:12" s="21" customFormat="1" x14ac:dyDescent="0.25">
      <c r="A2123" s="28" t="s">
        <v>109</v>
      </c>
      <c r="B2123" s="29" t="s">
        <v>9467</v>
      </c>
      <c r="C2123" s="28" t="s">
        <v>19217</v>
      </c>
      <c r="D2123" s="28" t="s">
        <v>19219</v>
      </c>
      <c r="E2123" s="28" t="s">
        <v>9981</v>
      </c>
      <c r="F2123" s="28" t="s">
        <v>10</v>
      </c>
      <c r="G2123" s="28">
        <v>42.548369679300002</v>
      </c>
      <c r="H2123" s="30">
        <v>-75.245404243500005</v>
      </c>
      <c r="I2123" s="28" t="s">
        <v>3896</v>
      </c>
      <c r="J2123" s="28" t="s">
        <v>9983</v>
      </c>
      <c r="K2123" s="28" t="s">
        <v>9460</v>
      </c>
      <c r="L2123" s="29" t="s">
        <v>9984</v>
      </c>
    </row>
    <row r="2124" spans="1:12" s="21" customFormat="1" x14ac:dyDescent="0.25">
      <c r="A2124" s="28" t="s">
        <v>109</v>
      </c>
      <c r="B2124" s="29" t="s">
        <v>9455</v>
      </c>
      <c r="C2124" s="28" t="s">
        <v>19217</v>
      </c>
      <c r="D2124" s="28" t="s">
        <v>19219</v>
      </c>
      <c r="E2124" s="28" t="s">
        <v>9985</v>
      </c>
      <c r="F2124" s="28" t="s">
        <v>10</v>
      </c>
      <c r="G2124" s="28">
        <v>42.439939422400002</v>
      </c>
      <c r="H2124" s="30">
        <v>-76.036183834100001</v>
      </c>
      <c r="I2124" s="28" t="s">
        <v>9987</v>
      </c>
      <c r="J2124" s="28" t="s">
        <v>9988</v>
      </c>
      <c r="K2124" s="28" t="s">
        <v>9460</v>
      </c>
      <c r="L2124" s="29" t="s">
        <v>9989</v>
      </c>
    </row>
    <row r="2125" spans="1:12" s="21" customFormat="1" x14ac:dyDescent="0.25">
      <c r="A2125" s="28" t="s">
        <v>109</v>
      </c>
      <c r="B2125" s="29" t="s">
        <v>9455</v>
      </c>
      <c r="C2125" s="28" t="s">
        <v>19217</v>
      </c>
      <c r="D2125" s="28" t="s">
        <v>19219</v>
      </c>
      <c r="E2125" s="28" t="s">
        <v>9990</v>
      </c>
      <c r="F2125" s="28" t="s">
        <v>10</v>
      </c>
      <c r="G2125" s="28">
        <v>42.899574289599997</v>
      </c>
      <c r="H2125" s="30">
        <v>-75.646995305999994</v>
      </c>
      <c r="I2125" s="28" t="s">
        <v>9992</v>
      </c>
      <c r="J2125" s="28" t="s">
        <v>9025</v>
      </c>
      <c r="K2125" s="28" t="s">
        <v>9460</v>
      </c>
      <c r="L2125" s="29" t="s">
        <v>9993</v>
      </c>
    </row>
    <row r="2126" spans="1:12" s="21" customFormat="1" x14ac:dyDescent="0.25">
      <c r="A2126" s="28" t="s">
        <v>109</v>
      </c>
      <c r="B2126" s="29" t="s">
        <v>9467</v>
      </c>
      <c r="C2126" s="28" t="s">
        <v>19217</v>
      </c>
      <c r="D2126" s="28" t="s">
        <v>19219</v>
      </c>
      <c r="E2126" s="28" t="s">
        <v>9994</v>
      </c>
      <c r="F2126" s="28" t="s">
        <v>10</v>
      </c>
      <c r="G2126" s="28">
        <v>42.242513807199998</v>
      </c>
      <c r="H2126" s="30">
        <v>-75.378205776200005</v>
      </c>
      <c r="I2126" s="28" t="s">
        <v>9996</v>
      </c>
      <c r="J2126" s="28" t="s">
        <v>9997</v>
      </c>
      <c r="K2126" s="28" t="s">
        <v>9460</v>
      </c>
      <c r="L2126" s="29" t="s">
        <v>9998</v>
      </c>
    </row>
    <row r="2127" spans="1:12" s="21" customFormat="1" x14ac:dyDescent="0.25">
      <c r="A2127" s="28" t="s">
        <v>9603</v>
      </c>
      <c r="B2127" s="29" t="s">
        <v>9521</v>
      </c>
      <c r="C2127" s="28" t="s">
        <v>19217</v>
      </c>
      <c r="D2127" s="28" t="s">
        <v>19219</v>
      </c>
      <c r="E2127" s="28" t="s">
        <v>9999</v>
      </c>
      <c r="F2127" s="28" t="s">
        <v>10</v>
      </c>
      <c r="G2127" s="28">
        <v>41.522500000000001</v>
      </c>
      <c r="H2127" s="30">
        <v>-74.236666999999997</v>
      </c>
      <c r="I2127" s="28" t="s">
        <v>10001</v>
      </c>
      <c r="J2127" s="28" t="s">
        <v>7750</v>
      </c>
      <c r="K2127" s="28" t="s">
        <v>9460</v>
      </c>
      <c r="L2127" s="29" t="s">
        <v>10002</v>
      </c>
    </row>
    <row r="2128" spans="1:12" s="21" customFormat="1" x14ac:dyDescent="0.25">
      <c r="A2128" s="28" t="s">
        <v>9494</v>
      </c>
      <c r="B2128" s="29" t="s">
        <v>9495</v>
      </c>
      <c r="C2128" s="28" t="s">
        <v>19217</v>
      </c>
      <c r="D2128" s="28" t="s">
        <v>19219</v>
      </c>
      <c r="E2128" s="28" t="s">
        <v>10003</v>
      </c>
      <c r="F2128" s="28" t="s">
        <v>10</v>
      </c>
      <c r="G2128" s="28">
        <v>42.719721999999997</v>
      </c>
      <c r="H2128" s="30">
        <v>-77.876389000000003</v>
      </c>
      <c r="I2128" s="28" t="s">
        <v>10005</v>
      </c>
      <c r="J2128" s="28" t="s">
        <v>10006</v>
      </c>
      <c r="K2128" s="28" t="s">
        <v>9460</v>
      </c>
      <c r="L2128" s="29" t="s">
        <v>10007</v>
      </c>
    </row>
    <row r="2129" spans="1:12" s="21" customFormat="1" ht="14.45" customHeight="1" x14ac:dyDescent="0.25">
      <c r="A2129" s="28" t="s">
        <v>109</v>
      </c>
      <c r="B2129" s="29" t="s">
        <v>9467</v>
      </c>
      <c r="C2129" s="28" t="s">
        <v>19217</v>
      </c>
      <c r="D2129" s="28" t="s">
        <v>19219</v>
      </c>
      <c r="E2129" s="28" t="s">
        <v>10008</v>
      </c>
      <c r="F2129" s="28" t="s">
        <v>10</v>
      </c>
      <c r="G2129" s="28">
        <v>42.426679795299997</v>
      </c>
      <c r="H2129" s="30">
        <v>-75.384074449500005</v>
      </c>
      <c r="I2129" s="28" t="s">
        <v>10010</v>
      </c>
      <c r="J2129" s="28" t="s">
        <v>10011</v>
      </c>
      <c r="K2129" s="28" t="s">
        <v>9460</v>
      </c>
      <c r="L2129" s="29" t="s">
        <v>10012</v>
      </c>
    </row>
    <row r="2130" spans="1:12" s="21" customFormat="1" x14ac:dyDescent="0.25">
      <c r="A2130" s="28" t="s">
        <v>9603</v>
      </c>
      <c r="B2130" s="29" t="s">
        <v>9521</v>
      </c>
      <c r="C2130" s="28" t="s">
        <v>19217</v>
      </c>
      <c r="D2130" s="28" t="s">
        <v>19219</v>
      </c>
      <c r="E2130" s="28" t="s">
        <v>10013</v>
      </c>
      <c r="F2130" s="28" t="s">
        <v>10</v>
      </c>
      <c r="G2130" s="28">
        <v>41.482576910900001</v>
      </c>
      <c r="H2130" s="30">
        <v>-74.218118190799999</v>
      </c>
      <c r="I2130" s="28" t="s">
        <v>10015</v>
      </c>
      <c r="J2130" s="28" t="s">
        <v>10016</v>
      </c>
      <c r="K2130" s="28" t="s">
        <v>9460</v>
      </c>
      <c r="L2130" s="29" t="s">
        <v>10017</v>
      </c>
    </row>
    <row r="2131" spans="1:12" s="21" customFormat="1" x14ac:dyDescent="0.25">
      <c r="A2131" s="28" t="s">
        <v>109</v>
      </c>
      <c r="B2131" s="29" t="s">
        <v>9488</v>
      </c>
      <c r="C2131" s="28" t="s">
        <v>19217</v>
      </c>
      <c r="D2131" s="28" t="s">
        <v>19219</v>
      </c>
      <c r="E2131" s="28" t="s">
        <v>10018</v>
      </c>
      <c r="F2131" s="28" t="s">
        <v>10</v>
      </c>
      <c r="G2131" s="28">
        <v>43.1042611775</v>
      </c>
      <c r="H2131" s="30">
        <v>-74.269895553599994</v>
      </c>
      <c r="I2131" s="28" t="s">
        <v>10020</v>
      </c>
      <c r="J2131" s="28" t="s">
        <v>10021</v>
      </c>
      <c r="K2131" s="28" t="s">
        <v>9460</v>
      </c>
      <c r="L2131" s="29" t="s">
        <v>10022</v>
      </c>
    </row>
    <row r="2132" spans="1:12" s="21" customFormat="1" x14ac:dyDescent="0.25">
      <c r="A2132" s="28" t="s">
        <v>109</v>
      </c>
      <c r="B2132" s="29" t="s">
        <v>9455</v>
      </c>
      <c r="C2132" s="28" t="s">
        <v>19217</v>
      </c>
      <c r="D2132" s="28" t="s">
        <v>19219</v>
      </c>
      <c r="E2132" s="28" t="s">
        <v>10023</v>
      </c>
      <c r="F2132" s="28" t="s">
        <v>10</v>
      </c>
      <c r="G2132" s="28">
        <v>42.851739239300002</v>
      </c>
      <c r="H2132" s="30">
        <v>-75.399277210199998</v>
      </c>
      <c r="I2132" s="28" t="s">
        <v>10025</v>
      </c>
      <c r="J2132" s="28" t="s">
        <v>10026</v>
      </c>
      <c r="K2132" s="28" t="s">
        <v>9460</v>
      </c>
      <c r="L2132" s="29" t="s">
        <v>10027</v>
      </c>
    </row>
    <row r="2133" spans="1:12" s="21" customFormat="1" x14ac:dyDescent="0.25">
      <c r="A2133" s="28" t="s">
        <v>9830</v>
      </c>
      <c r="B2133" s="29" t="s">
        <v>9495</v>
      </c>
      <c r="C2133" s="28" t="s">
        <v>19217</v>
      </c>
      <c r="D2133" s="28" t="s">
        <v>19219</v>
      </c>
      <c r="E2133" s="28" t="s">
        <v>10028</v>
      </c>
      <c r="F2133" s="28" t="s">
        <v>10</v>
      </c>
      <c r="G2133" s="28">
        <v>43.120986789100002</v>
      </c>
      <c r="H2133" s="30">
        <v>-77.801935672799999</v>
      </c>
      <c r="I2133" s="28" t="s">
        <v>10030</v>
      </c>
      <c r="J2133" s="28" t="s">
        <v>10031</v>
      </c>
      <c r="K2133" s="28" t="s">
        <v>9460</v>
      </c>
      <c r="L2133" s="29" t="s">
        <v>10032</v>
      </c>
    </row>
    <row r="2134" spans="1:12" s="21" customFormat="1" x14ac:dyDescent="0.25">
      <c r="A2134" s="28" t="s">
        <v>9494</v>
      </c>
      <c r="B2134" s="29" t="s">
        <v>9495</v>
      </c>
      <c r="C2134" s="28" t="s">
        <v>19217</v>
      </c>
      <c r="D2134" s="28" t="s">
        <v>19219</v>
      </c>
      <c r="E2134" s="28" t="s">
        <v>10033</v>
      </c>
      <c r="F2134" s="28" t="s">
        <v>10</v>
      </c>
      <c r="G2134" s="28">
        <v>42.608333000000002</v>
      </c>
      <c r="H2134" s="30">
        <v>-77.407499999999999</v>
      </c>
      <c r="I2134" s="28" t="s">
        <v>10035</v>
      </c>
      <c r="J2134" s="28" t="s">
        <v>10036</v>
      </c>
      <c r="K2134" s="28" t="s">
        <v>9460</v>
      </c>
      <c r="L2134" s="29" t="s">
        <v>10037</v>
      </c>
    </row>
    <row r="2135" spans="1:12" s="21" customFormat="1" x14ac:dyDescent="0.25">
      <c r="A2135" s="28" t="s">
        <v>109</v>
      </c>
      <c r="B2135" s="29" t="s">
        <v>9521</v>
      </c>
      <c r="C2135" s="28" t="s">
        <v>19217</v>
      </c>
      <c r="D2135" s="28" t="s">
        <v>19219</v>
      </c>
      <c r="E2135" s="28" t="s">
        <v>10038</v>
      </c>
      <c r="F2135" s="28" t="s">
        <v>10</v>
      </c>
      <c r="G2135" s="28">
        <v>41.6079702531</v>
      </c>
      <c r="H2135" s="30">
        <v>-75.059999227500001</v>
      </c>
      <c r="I2135" s="28" t="s">
        <v>10040</v>
      </c>
      <c r="J2135" s="28" t="s">
        <v>10041</v>
      </c>
      <c r="K2135" s="28" t="s">
        <v>9460</v>
      </c>
      <c r="L2135" s="29" t="s">
        <v>10042</v>
      </c>
    </row>
    <row r="2136" spans="1:12" s="21" customFormat="1" x14ac:dyDescent="0.25">
      <c r="A2136" s="28" t="s">
        <v>109</v>
      </c>
      <c r="B2136" s="29" t="s">
        <v>9488</v>
      </c>
      <c r="C2136" s="28" t="s">
        <v>19217</v>
      </c>
      <c r="D2136" s="28" t="s">
        <v>19219</v>
      </c>
      <c r="E2136" s="28" t="s">
        <v>10043</v>
      </c>
      <c r="F2136" s="28" t="s">
        <v>10</v>
      </c>
      <c r="G2136" s="28">
        <v>43.699802484000003</v>
      </c>
      <c r="H2136" s="30">
        <v>-73.986745476699994</v>
      </c>
      <c r="I2136" s="28" t="s">
        <v>10045</v>
      </c>
      <c r="J2136" s="28" t="s">
        <v>10046</v>
      </c>
      <c r="K2136" s="28" t="s">
        <v>9460</v>
      </c>
      <c r="L2136" s="29" t="s">
        <v>10047</v>
      </c>
    </row>
    <row r="2137" spans="1:12" s="21" customFormat="1" x14ac:dyDescent="0.25">
      <c r="A2137" s="28" t="s">
        <v>109</v>
      </c>
      <c r="B2137" s="29" t="s">
        <v>9488</v>
      </c>
      <c r="C2137" s="28" t="s">
        <v>19217</v>
      </c>
      <c r="D2137" s="28" t="s">
        <v>19219</v>
      </c>
      <c r="E2137" s="28" t="s">
        <v>10048</v>
      </c>
      <c r="F2137" s="28" t="s">
        <v>10</v>
      </c>
      <c r="G2137" s="28">
        <v>43.225000000000001</v>
      </c>
      <c r="H2137" s="30">
        <v>-74.173889000000003</v>
      </c>
      <c r="I2137" s="28" t="s">
        <v>10050</v>
      </c>
      <c r="J2137" s="28" t="s">
        <v>10051</v>
      </c>
      <c r="K2137" s="28" t="s">
        <v>9460</v>
      </c>
      <c r="L2137" s="29" t="s">
        <v>10052</v>
      </c>
    </row>
    <row r="2138" spans="1:12" s="21" customFormat="1" x14ac:dyDescent="0.25">
      <c r="A2138" s="28" t="s">
        <v>109</v>
      </c>
      <c r="B2138" s="29" t="s">
        <v>9467</v>
      </c>
      <c r="C2138" s="28" t="s">
        <v>19217</v>
      </c>
      <c r="D2138" s="28" t="s">
        <v>19219</v>
      </c>
      <c r="E2138" s="28" t="s">
        <v>10053</v>
      </c>
      <c r="F2138" s="28" t="s">
        <v>10</v>
      </c>
      <c r="G2138" s="28">
        <v>42.532026008300001</v>
      </c>
      <c r="H2138" s="30">
        <v>-75.522814393000004</v>
      </c>
      <c r="I2138" s="28" t="s">
        <v>10055</v>
      </c>
      <c r="J2138" s="28" t="s">
        <v>10056</v>
      </c>
      <c r="K2138" s="28" t="s">
        <v>9460</v>
      </c>
      <c r="L2138" s="29" t="s">
        <v>10057</v>
      </c>
    </row>
    <row r="2139" spans="1:12" s="21" customFormat="1" x14ac:dyDescent="0.25">
      <c r="A2139" s="28" t="s">
        <v>9494</v>
      </c>
      <c r="B2139" s="29" t="s">
        <v>9495</v>
      </c>
      <c r="C2139" s="28" t="s">
        <v>19217</v>
      </c>
      <c r="D2139" s="28" t="s">
        <v>19219</v>
      </c>
      <c r="E2139" s="28" t="s">
        <v>10058</v>
      </c>
      <c r="F2139" s="28" t="s">
        <v>10</v>
      </c>
      <c r="G2139" s="28">
        <v>42.580278</v>
      </c>
      <c r="H2139" s="30">
        <v>-77.943055999999999</v>
      </c>
      <c r="I2139" s="28" t="s">
        <v>10060</v>
      </c>
      <c r="J2139" s="28" t="s">
        <v>10061</v>
      </c>
      <c r="K2139" s="28" t="s">
        <v>9460</v>
      </c>
      <c r="L2139" s="29" t="s">
        <v>10062</v>
      </c>
    </row>
    <row r="2140" spans="1:12" s="21" customFormat="1" ht="14.1" customHeight="1" x14ac:dyDescent="0.25">
      <c r="A2140" s="28" t="s">
        <v>109</v>
      </c>
      <c r="B2140" s="29" t="s">
        <v>9467</v>
      </c>
      <c r="C2140" s="28" t="s">
        <v>19217</v>
      </c>
      <c r="D2140" s="28" t="s">
        <v>19219</v>
      </c>
      <c r="E2140" s="28" t="s">
        <v>10063</v>
      </c>
      <c r="F2140" s="28" t="s">
        <v>10</v>
      </c>
      <c r="G2140" s="28">
        <v>42.623467829799999</v>
      </c>
      <c r="H2140" s="30">
        <v>-75.332742333400006</v>
      </c>
      <c r="I2140" s="28" t="s">
        <v>10065</v>
      </c>
      <c r="J2140" s="28" t="s">
        <v>5079</v>
      </c>
      <c r="K2140" s="28" t="s">
        <v>9460</v>
      </c>
      <c r="L2140" s="29" t="s">
        <v>10066</v>
      </c>
    </row>
    <row r="2141" spans="1:12" s="21" customFormat="1" x14ac:dyDescent="0.25">
      <c r="A2141" s="28" t="s">
        <v>109</v>
      </c>
      <c r="B2141" s="29" t="s">
        <v>9488</v>
      </c>
      <c r="C2141" s="28" t="s">
        <v>19217</v>
      </c>
      <c r="D2141" s="28" t="s">
        <v>19219</v>
      </c>
      <c r="E2141" s="28" t="s">
        <v>10067</v>
      </c>
      <c r="F2141" s="28" t="s">
        <v>10</v>
      </c>
      <c r="G2141" s="28">
        <v>43.967480465599998</v>
      </c>
      <c r="H2141" s="30">
        <v>-74.134728312500002</v>
      </c>
      <c r="I2141" s="28" t="s">
        <v>10069</v>
      </c>
      <c r="J2141" s="28" t="s">
        <v>9322</v>
      </c>
      <c r="K2141" s="28" t="s">
        <v>9460</v>
      </c>
      <c r="L2141" s="29" t="s">
        <v>10070</v>
      </c>
    </row>
    <row r="2142" spans="1:12" s="21" customFormat="1" x14ac:dyDescent="0.25">
      <c r="A2142" s="28" t="s">
        <v>109</v>
      </c>
      <c r="B2142" s="29" t="s">
        <v>9467</v>
      </c>
      <c r="C2142" s="28" t="s">
        <v>19217</v>
      </c>
      <c r="D2142" s="28" t="s">
        <v>19219</v>
      </c>
      <c r="E2142" s="28" t="s">
        <v>10071</v>
      </c>
      <c r="F2142" s="28" t="s">
        <v>10</v>
      </c>
      <c r="G2142" s="28">
        <v>42.224382169400002</v>
      </c>
      <c r="H2142" s="30">
        <v>-76.185754537600005</v>
      </c>
      <c r="I2142" s="28" t="s">
        <v>10073</v>
      </c>
      <c r="J2142" s="28" t="s">
        <v>10074</v>
      </c>
      <c r="K2142" s="28" t="s">
        <v>9460</v>
      </c>
      <c r="L2142" s="29" t="s">
        <v>10075</v>
      </c>
    </row>
    <row r="2143" spans="1:12" s="21" customFormat="1" x14ac:dyDescent="0.25">
      <c r="A2143" s="28" t="s">
        <v>109</v>
      </c>
      <c r="B2143" s="29" t="s">
        <v>9455</v>
      </c>
      <c r="C2143" s="28" t="s">
        <v>19217</v>
      </c>
      <c r="D2143" s="28" t="s">
        <v>19219</v>
      </c>
      <c r="E2143" s="28" t="s">
        <v>10076</v>
      </c>
      <c r="F2143" s="28" t="s">
        <v>10</v>
      </c>
      <c r="G2143" s="28">
        <v>42.848054151299998</v>
      </c>
      <c r="H2143" s="30">
        <v>-75.855091810199994</v>
      </c>
      <c r="I2143" s="28" t="s">
        <v>10078</v>
      </c>
      <c r="J2143" s="28" t="s">
        <v>10079</v>
      </c>
      <c r="K2143" s="28" t="s">
        <v>9460</v>
      </c>
      <c r="L2143" s="29" t="s">
        <v>10080</v>
      </c>
    </row>
    <row r="2144" spans="1:12" s="21" customFormat="1" x14ac:dyDescent="0.25">
      <c r="A2144" s="28" t="s">
        <v>109</v>
      </c>
      <c r="B2144" s="29" t="s">
        <v>9455</v>
      </c>
      <c r="C2144" s="28" t="s">
        <v>19217</v>
      </c>
      <c r="D2144" s="28" t="s">
        <v>19219</v>
      </c>
      <c r="E2144" s="28" t="s">
        <v>10081</v>
      </c>
      <c r="F2144" s="28" t="s">
        <v>10</v>
      </c>
      <c r="G2144" s="28">
        <v>43.708593969900001</v>
      </c>
      <c r="H2144" s="30">
        <v>-74.975670576100001</v>
      </c>
      <c r="I2144" s="28" t="s">
        <v>10083</v>
      </c>
      <c r="J2144" s="28" t="s">
        <v>10084</v>
      </c>
      <c r="K2144" s="28" t="s">
        <v>9460</v>
      </c>
      <c r="L2144" s="29" t="s">
        <v>10085</v>
      </c>
    </row>
    <row r="2145" spans="1:12" s="21" customFormat="1" x14ac:dyDescent="0.25">
      <c r="A2145" s="28" t="s">
        <v>109</v>
      </c>
      <c r="B2145" s="29" t="s">
        <v>9521</v>
      </c>
      <c r="C2145" s="28" t="s">
        <v>19217</v>
      </c>
      <c r="D2145" s="28" t="s">
        <v>19219</v>
      </c>
      <c r="E2145" s="28" t="s">
        <v>10086</v>
      </c>
      <c r="F2145" s="28" t="s">
        <v>10</v>
      </c>
      <c r="G2145" s="28">
        <v>41.468611000000003</v>
      </c>
      <c r="H2145" s="30">
        <v>-74.521111000000005</v>
      </c>
      <c r="I2145" s="28" t="s">
        <v>10088</v>
      </c>
      <c r="J2145" s="28" t="s">
        <v>7818</v>
      </c>
      <c r="K2145" s="28" t="s">
        <v>9460</v>
      </c>
      <c r="L2145" s="29" t="s">
        <v>10089</v>
      </c>
    </row>
    <row r="2146" spans="1:12" s="21" customFormat="1" x14ac:dyDescent="0.25">
      <c r="A2146" s="28" t="s">
        <v>109</v>
      </c>
      <c r="B2146" s="29" t="s">
        <v>9467</v>
      </c>
      <c r="C2146" s="28" t="s">
        <v>19217</v>
      </c>
      <c r="D2146" s="28" t="s">
        <v>19219</v>
      </c>
      <c r="E2146" s="28" t="s">
        <v>10090</v>
      </c>
      <c r="F2146" s="28" t="s">
        <v>10</v>
      </c>
      <c r="G2146" s="28">
        <v>42.442073211999997</v>
      </c>
      <c r="H2146" s="30">
        <v>-75.600367784499994</v>
      </c>
      <c r="I2146" s="28" t="s">
        <v>10092</v>
      </c>
      <c r="J2146" s="28" t="s">
        <v>10093</v>
      </c>
      <c r="K2146" s="28" t="s">
        <v>9460</v>
      </c>
      <c r="L2146" s="29" t="s">
        <v>10094</v>
      </c>
    </row>
    <row r="2147" spans="1:12" s="21" customFormat="1" x14ac:dyDescent="0.25">
      <c r="A2147" s="28" t="s">
        <v>109</v>
      </c>
      <c r="B2147" s="29" t="s">
        <v>9455</v>
      </c>
      <c r="C2147" s="28" t="s">
        <v>19217</v>
      </c>
      <c r="D2147" s="28" t="s">
        <v>19219</v>
      </c>
      <c r="E2147" s="28" t="s">
        <v>10095</v>
      </c>
      <c r="F2147" s="28" t="s">
        <v>10</v>
      </c>
      <c r="G2147" s="28">
        <v>43.566928155100001</v>
      </c>
      <c r="H2147" s="30">
        <v>-76.128821969000001</v>
      </c>
      <c r="I2147" s="28" t="s">
        <v>10097</v>
      </c>
      <c r="J2147" s="28" t="s">
        <v>10098</v>
      </c>
      <c r="K2147" s="28" t="s">
        <v>9460</v>
      </c>
      <c r="L2147" s="29" t="s">
        <v>10099</v>
      </c>
    </row>
    <row r="2148" spans="1:12" s="21" customFormat="1" x14ac:dyDescent="0.25">
      <c r="A2148" s="28" t="s">
        <v>9487</v>
      </c>
      <c r="B2148" s="29" t="s">
        <v>9488</v>
      </c>
      <c r="C2148" s="28" t="s">
        <v>19217</v>
      </c>
      <c r="D2148" s="28" t="s">
        <v>19219</v>
      </c>
      <c r="E2148" s="28" t="s">
        <v>10100</v>
      </c>
      <c r="F2148" s="28" t="s">
        <v>10</v>
      </c>
      <c r="G2148" s="28">
        <v>44.440264999999997</v>
      </c>
      <c r="H2148" s="30">
        <v>-74.245107000000004</v>
      </c>
      <c r="I2148" s="28" t="s">
        <v>10102</v>
      </c>
      <c r="J2148" s="28" t="s">
        <v>10103</v>
      </c>
      <c r="K2148" s="28" t="s">
        <v>9460</v>
      </c>
      <c r="L2148" s="29" t="s">
        <v>10104</v>
      </c>
    </row>
    <row r="2149" spans="1:12" s="21" customFormat="1" x14ac:dyDescent="0.25">
      <c r="A2149" s="28" t="s">
        <v>9603</v>
      </c>
      <c r="B2149" s="29" t="s">
        <v>9521</v>
      </c>
      <c r="C2149" s="28" t="s">
        <v>19217</v>
      </c>
      <c r="D2149" s="28" t="s">
        <v>19219</v>
      </c>
      <c r="E2149" s="28" t="s">
        <v>10105</v>
      </c>
      <c r="F2149" s="28" t="s">
        <v>10</v>
      </c>
      <c r="G2149" s="28">
        <v>41.620832999999998</v>
      </c>
      <c r="H2149" s="30">
        <v>-74.314443999999995</v>
      </c>
      <c r="I2149" s="28" t="s">
        <v>10107</v>
      </c>
      <c r="J2149" s="28" t="s">
        <v>10108</v>
      </c>
      <c r="K2149" s="28" t="s">
        <v>9460</v>
      </c>
      <c r="L2149" s="29" t="s">
        <v>10109</v>
      </c>
    </row>
    <row r="2150" spans="1:12" s="21" customFormat="1" x14ac:dyDescent="0.25">
      <c r="A2150" s="28" t="s">
        <v>9494</v>
      </c>
      <c r="B2150" s="29" t="s">
        <v>9495</v>
      </c>
      <c r="C2150" s="28" t="s">
        <v>19217</v>
      </c>
      <c r="D2150" s="28" t="s">
        <v>19219</v>
      </c>
      <c r="E2150" s="28" t="s">
        <v>10110</v>
      </c>
      <c r="F2150" s="28" t="s">
        <v>10</v>
      </c>
      <c r="G2150" s="28">
        <v>43.1291110218</v>
      </c>
      <c r="H2150" s="30">
        <v>-77.4515372515</v>
      </c>
      <c r="I2150" s="28" t="s">
        <v>10112</v>
      </c>
      <c r="J2150" s="28" t="s">
        <v>5243</v>
      </c>
      <c r="K2150" s="28" t="s">
        <v>9460</v>
      </c>
      <c r="L2150" s="29" t="s">
        <v>10113</v>
      </c>
    </row>
    <row r="2151" spans="1:12" s="21" customFormat="1" x14ac:dyDescent="0.25">
      <c r="A2151" s="28" t="s">
        <v>9494</v>
      </c>
      <c r="B2151" s="29" t="s">
        <v>9495</v>
      </c>
      <c r="C2151" s="28" t="s">
        <v>19217</v>
      </c>
      <c r="D2151" s="28" t="s">
        <v>19219</v>
      </c>
      <c r="E2151" s="28" t="s">
        <v>10114</v>
      </c>
      <c r="F2151" s="28" t="s">
        <v>10</v>
      </c>
      <c r="G2151" s="28">
        <v>42.718055999999997</v>
      </c>
      <c r="H2151" s="30">
        <v>-78.003611000000006</v>
      </c>
      <c r="I2151" s="28" t="s">
        <v>10116</v>
      </c>
      <c r="J2151" s="28" t="s">
        <v>5291</v>
      </c>
      <c r="K2151" s="28" t="s">
        <v>9460</v>
      </c>
      <c r="L2151" s="29" t="s">
        <v>10117</v>
      </c>
    </row>
    <row r="2152" spans="1:12" s="21" customFormat="1" x14ac:dyDescent="0.25">
      <c r="A2152" s="28" t="s">
        <v>7514</v>
      </c>
      <c r="B2152" s="29" t="s">
        <v>7514</v>
      </c>
      <c r="C2152" s="28" t="s">
        <v>19217</v>
      </c>
      <c r="D2152" s="28" t="s">
        <v>19219</v>
      </c>
      <c r="E2152" s="28" t="s">
        <v>10118</v>
      </c>
      <c r="F2152" s="28" t="s">
        <v>10</v>
      </c>
      <c r="G2152" s="28" t="s">
        <v>7514</v>
      </c>
      <c r="H2152" s="30" t="s">
        <v>7514</v>
      </c>
      <c r="I2152" s="28" t="s">
        <v>7514</v>
      </c>
      <c r="J2152" s="28" t="s">
        <v>7514</v>
      </c>
      <c r="K2152" s="28" t="s">
        <v>9460</v>
      </c>
      <c r="L2152" s="29" t="s">
        <v>7514</v>
      </c>
    </row>
    <row r="2153" spans="1:12" s="21" customFormat="1" x14ac:dyDescent="0.25">
      <c r="A2153" s="28" t="s">
        <v>109</v>
      </c>
      <c r="B2153" s="29" t="s">
        <v>9521</v>
      </c>
      <c r="C2153" s="28" t="s">
        <v>19217</v>
      </c>
      <c r="D2153" s="28" t="s">
        <v>19219</v>
      </c>
      <c r="E2153" s="28" t="s">
        <v>10120</v>
      </c>
      <c r="F2153" s="28" t="s">
        <v>10</v>
      </c>
      <c r="G2153" s="28">
        <v>41.377182921699998</v>
      </c>
      <c r="H2153" s="30">
        <v>-74.690369367599999</v>
      </c>
      <c r="I2153" s="28" t="s">
        <v>10122</v>
      </c>
      <c r="J2153" s="28" t="s">
        <v>10123</v>
      </c>
      <c r="K2153" s="28" t="s">
        <v>9460</v>
      </c>
      <c r="L2153" s="29" t="s">
        <v>10124</v>
      </c>
    </row>
    <row r="2154" spans="1:12" s="21" customFormat="1" x14ac:dyDescent="0.25">
      <c r="A2154" s="28" t="s">
        <v>9494</v>
      </c>
      <c r="B2154" s="29" t="s">
        <v>9495</v>
      </c>
      <c r="C2154" s="28" t="s">
        <v>19217</v>
      </c>
      <c r="D2154" s="28" t="s">
        <v>19219</v>
      </c>
      <c r="E2154" s="28" t="s">
        <v>10125</v>
      </c>
      <c r="F2154" s="28" t="s">
        <v>10</v>
      </c>
      <c r="G2154" s="28">
        <v>42.878889000000001</v>
      </c>
      <c r="H2154" s="30">
        <v>-78.021666999999994</v>
      </c>
      <c r="I2154" s="28" t="s">
        <v>10127</v>
      </c>
      <c r="J2154" s="28" t="s">
        <v>10128</v>
      </c>
      <c r="K2154" s="28" t="s">
        <v>9460</v>
      </c>
      <c r="L2154" s="29" t="s">
        <v>10129</v>
      </c>
    </row>
    <row r="2155" spans="1:12" s="21" customFormat="1" x14ac:dyDescent="0.25">
      <c r="A2155" s="28" t="s">
        <v>109</v>
      </c>
      <c r="B2155" s="29" t="s">
        <v>9521</v>
      </c>
      <c r="C2155" s="28" t="s">
        <v>19217</v>
      </c>
      <c r="D2155" s="28" t="s">
        <v>19219</v>
      </c>
      <c r="E2155" s="28" t="s">
        <v>10130</v>
      </c>
      <c r="F2155" s="28" t="s">
        <v>10</v>
      </c>
      <c r="G2155" s="28">
        <v>41.996561763000003</v>
      </c>
      <c r="H2155" s="30">
        <v>-73.877010941500004</v>
      </c>
      <c r="I2155" s="28" t="s">
        <v>10132</v>
      </c>
      <c r="J2155" s="28" t="s">
        <v>10133</v>
      </c>
      <c r="K2155" s="28" t="s">
        <v>9460</v>
      </c>
      <c r="L2155" s="29" t="s">
        <v>10134</v>
      </c>
    </row>
    <row r="2156" spans="1:12" s="21" customFormat="1" x14ac:dyDescent="0.25">
      <c r="A2156" s="28" t="s">
        <v>109</v>
      </c>
      <c r="B2156" s="29" t="s">
        <v>9455</v>
      </c>
      <c r="C2156" s="28" t="s">
        <v>19217</v>
      </c>
      <c r="D2156" s="28" t="s">
        <v>19219</v>
      </c>
      <c r="E2156" s="28" t="s">
        <v>10135</v>
      </c>
      <c r="F2156" s="28" t="s">
        <v>10</v>
      </c>
      <c r="G2156" s="28">
        <v>43.327597157200003</v>
      </c>
      <c r="H2156" s="30">
        <v>-75.183450579600006</v>
      </c>
      <c r="I2156" s="28" t="s">
        <v>10137</v>
      </c>
      <c r="J2156" s="28" t="s">
        <v>10138</v>
      </c>
      <c r="K2156" s="28" t="s">
        <v>9460</v>
      </c>
      <c r="L2156" s="29" t="s">
        <v>10139</v>
      </c>
    </row>
    <row r="2157" spans="1:12" s="21" customFormat="1" x14ac:dyDescent="0.25">
      <c r="A2157" s="28" t="s">
        <v>109</v>
      </c>
      <c r="B2157" s="29" t="s">
        <v>9521</v>
      </c>
      <c r="C2157" s="28" t="s">
        <v>19217</v>
      </c>
      <c r="D2157" s="28" t="s">
        <v>19219</v>
      </c>
      <c r="E2157" s="28" t="s">
        <v>10140</v>
      </c>
      <c r="F2157" s="28" t="s">
        <v>10</v>
      </c>
      <c r="G2157" s="28">
        <v>41.926104756299999</v>
      </c>
      <c r="H2157" s="30">
        <v>-73.911638259900002</v>
      </c>
      <c r="I2157" s="28" t="s">
        <v>10142</v>
      </c>
      <c r="J2157" s="28" t="s">
        <v>10143</v>
      </c>
      <c r="K2157" s="28" t="s">
        <v>9460</v>
      </c>
      <c r="L2157" s="29" t="s">
        <v>10144</v>
      </c>
    </row>
    <row r="2158" spans="1:12" s="21" customFormat="1" x14ac:dyDescent="0.25">
      <c r="A2158" s="28" t="s">
        <v>9494</v>
      </c>
      <c r="B2158" s="29" t="s">
        <v>9495</v>
      </c>
      <c r="C2158" s="28" t="s">
        <v>19217</v>
      </c>
      <c r="D2158" s="28" t="s">
        <v>19219</v>
      </c>
      <c r="E2158" s="28" t="s">
        <v>10145</v>
      </c>
      <c r="F2158" s="28" t="s">
        <v>10</v>
      </c>
      <c r="G2158" s="28">
        <v>43.156533591900001</v>
      </c>
      <c r="H2158" s="30">
        <v>-77.616493105900005</v>
      </c>
      <c r="I2158" s="28" t="s">
        <v>10147</v>
      </c>
      <c r="J2158" s="28" t="s">
        <v>9514</v>
      </c>
      <c r="K2158" s="28" t="s">
        <v>9460</v>
      </c>
      <c r="L2158" s="29" t="s">
        <v>10148</v>
      </c>
    </row>
    <row r="2159" spans="1:12" s="21" customFormat="1" x14ac:dyDescent="0.25">
      <c r="A2159" s="28" t="s">
        <v>9494</v>
      </c>
      <c r="B2159" s="29" t="s">
        <v>9495</v>
      </c>
      <c r="C2159" s="28" t="s">
        <v>19217</v>
      </c>
      <c r="D2159" s="28" t="s">
        <v>19219</v>
      </c>
      <c r="E2159" s="28" t="s">
        <v>10149</v>
      </c>
      <c r="F2159" s="28" t="s">
        <v>10</v>
      </c>
      <c r="G2159" s="28">
        <v>43.156533591900001</v>
      </c>
      <c r="H2159" s="30">
        <v>-77.616493105900005</v>
      </c>
      <c r="I2159" s="28" t="s">
        <v>10147</v>
      </c>
      <c r="J2159" s="28" t="s">
        <v>9514</v>
      </c>
      <c r="K2159" s="28" t="s">
        <v>9460</v>
      </c>
      <c r="L2159" s="29" t="s">
        <v>10148</v>
      </c>
    </row>
    <row r="2160" spans="1:12" s="21" customFormat="1" x14ac:dyDescent="0.25">
      <c r="A2160" s="28" t="s">
        <v>9494</v>
      </c>
      <c r="B2160" s="29" t="s">
        <v>9495</v>
      </c>
      <c r="C2160" s="28" t="s">
        <v>19217</v>
      </c>
      <c r="D2160" s="28" t="s">
        <v>19219</v>
      </c>
      <c r="E2160" s="28" t="s">
        <v>10151</v>
      </c>
      <c r="F2160" s="28" t="s">
        <v>10</v>
      </c>
      <c r="G2160" s="28">
        <v>43.155833000000001</v>
      </c>
      <c r="H2160" s="30">
        <v>-77.607777999999996</v>
      </c>
      <c r="I2160" s="28" t="s">
        <v>10153</v>
      </c>
      <c r="J2160" s="28" t="s">
        <v>9514</v>
      </c>
      <c r="K2160" s="28" t="s">
        <v>9460</v>
      </c>
      <c r="L2160" s="29" t="s">
        <v>10154</v>
      </c>
    </row>
    <row r="2161" spans="1:12" s="21" customFormat="1" x14ac:dyDescent="0.25">
      <c r="A2161" s="28" t="s">
        <v>9494</v>
      </c>
      <c r="B2161" s="29" t="s">
        <v>9495</v>
      </c>
      <c r="C2161" s="28" t="s">
        <v>19217</v>
      </c>
      <c r="D2161" s="28" t="s">
        <v>19219</v>
      </c>
      <c r="E2161" s="28" t="s">
        <v>10155</v>
      </c>
      <c r="F2161" s="28" t="s">
        <v>10</v>
      </c>
      <c r="G2161" s="28">
        <v>43.140393105800001</v>
      </c>
      <c r="H2161" s="30">
        <v>-77.588372826599993</v>
      </c>
      <c r="I2161" s="28" t="s">
        <v>10157</v>
      </c>
      <c r="J2161" s="28" t="s">
        <v>9514</v>
      </c>
      <c r="K2161" s="28" t="s">
        <v>9460</v>
      </c>
      <c r="L2161" s="29" t="s">
        <v>10158</v>
      </c>
    </row>
    <row r="2162" spans="1:12" s="21" customFormat="1" x14ac:dyDescent="0.25">
      <c r="A2162" s="28" t="s">
        <v>9494</v>
      </c>
      <c r="B2162" s="29" t="s">
        <v>9495</v>
      </c>
      <c r="C2162" s="28" t="s">
        <v>19217</v>
      </c>
      <c r="D2162" s="28" t="s">
        <v>19219</v>
      </c>
      <c r="E2162" s="28" t="s">
        <v>10159</v>
      </c>
      <c r="F2162" s="28" t="s">
        <v>10</v>
      </c>
      <c r="G2162" s="28">
        <v>43.145395390200001</v>
      </c>
      <c r="H2162" s="30">
        <v>-77.636995911599996</v>
      </c>
      <c r="I2162" s="28" t="s">
        <v>10161</v>
      </c>
      <c r="J2162" s="28" t="s">
        <v>9514</v>
      </c>
      <c r="K2162" s="28" t="s">
        <v>9460</v>
      </c>
      <c r="L2162" s="29" t="s">
        <v>10162</v>
      </c>
    </row>
    <row r="2163" spans="1:12" s="21" customFormat="1" x14ac:dyDescent="0.25">
      <c r="A2163" s="28" t="s">
        <v>9494</v>
      </c>
      <c r="B2163" s="29" t="s">
        <v>9495</v>
      </c>
      <c r="C2163" s="28" t="s">
        <v>19217</v>
      </c>
      <c r="D2163" s="28" t="s">
        <v>19219</v>
      </c>
      <c r="E2163" s="28" t="s">
        <v>10163</v>
      </c>
      <c r="F2163" s="28" t="s">
        <v>10</v>
      </c>
      <c r="G2163" s="28">
        <v>43.179535417499999</v>
      </c>
      <c r="H2163" s="30">
        <v>-77.637999057800002</v>
      </c>
      <c r="I2163" s="28" t="s">
        <v>10165</v>
      </c>
      <c r="J2163" s="28" t="s">
        <v>9514</v>
      </c>
      <c r="K2163" s="28" t="s">
        <v>9460</v>
      </c>
      <c r="L2163" s="29" t="s">
        <v>10166</v>
      </c>
    </row>
    <row r="2164" spans="1:12" s="21" customFormat="1" x14ac:dyDescent="0.25">
      <c r="A2164" s="28" t="s">
        <v>9494</v>
      </c>
      <c r="B2164" s="29" t="s">
        <v>9495</v>
      </c>
      <c r="C2164" s="28" t="s">
        <v>19217</v>
      </c>
      <c r="D2164" s="28" t="s">
        <v>19219</v>
      </c>
      <c r="E2164" s="28" t="s">
        <v>10167</v>
      </c>
      <c r="F2164" s="28" t="s">
        <v>10</v>
      </c>
      <c r="G2164" s="28">
        <v>43.1865293221</v>
      </c>
      <c r="H2164" s="30">
        <v>-77.594997882800001</v>
      </c>
      <c r="I2164" s="28" t="s">
        <v>10169</v>
      </c>
      <c r="J2164" s="28" t="s">
        <v>9514</v>
      </c>
      <c r="K2164" s="28" t="s">
        <v>9460</v>
      </c>
      <c r="L2164" s="29" t="s">
        <v>10170</v>
      </c>
    </row>
    <row r="2165" spans="1:12" s="21" customFormat="1" x14ac:dyDescent="0.25">
      <c r="A2165" s="28" t="s">
        <v>9494</v>
      </c>
      <c r="B2165" s="29" t="s">
        <v>9495</v>
      </c>
      <c r="C2165" s="28" t="s">
        <v>19217</v>
      </c>
      <c r="D2165" s="28" t="s">
        <v>19219</v>
      </c>
      <c r="E2165" s="28" t="s">
        <v>10171</v>
      </c>
      <c r="F2165" s="28" t="s">
        <v>10</v>
      </c>
      <c r="G2165" s="28">
        <v>43.225071379600003</v>
      </c>
      <c r="H2165" s="30">
        <v>-77.642188668299994</v>
      </c>
      <c r="I2165" s="28" t="s">
        <v>10173</v>
      </c>
      <c r="J2165" s="28" t="s">
        <v>9514</v>
      </c>
      <c r="K2165" s="28" t="s">
        <v>9460</v>
      </c>
      <c r="L2165" s="29" t="s">
        <v>10174</v>
      </c>
    </row>
    <row r="2166" spans="1:12" s="21" customFormat="1" x14ac:dyDescent="0.25">
      <c r="A2166" s="28" t="s">
        <v>9494</v>
      </c>
      <c r="B2166" s="29" t="s">
        <v>9495</v>
      </c>
      <c r="C2166" s="28" t="s">
        <v>19217</v>
      </c>
      <c r="D2166" s="28" t="s">
        <v>19219</v>
      </c>
      <c r="E2166" s="28" t="s">
        <v>10175</v>
      </c>
      <c r="F2166" s="28" t="s">
        <v>10</v>
      </c>
      <c r="G2166" s="28">
        <v>43.170212877399997</v>
      </c>
      <c r="H2166" s="30">
        <v>-77.559072375300005</v>
      </c>
      <c r="I2166" s="28" t="s">
        <v>10177</v>
      </c>
      <c r="J2166" s="28" t="s">
        <v>9514</v>
      </c>
      <c r="K2166" s="28" t="s">
        <v>9460</v>
      </c>
      <c r="L2166" s="29" t="s">
        <v>10178</v>
      </c>
    </row>
    <row r="2167" spans="1:12" s="21" customFormat="1" x14ac:dyDescent="0.25">
      <c r="A2167" s="28" t="s">
        <v>9494</v>
      </c>
      <c r="B2167" s="29" t="s">
        <v>9495</v>
      </c>
      <c r="C2167" s="28" t="s">
        <v>19217</v>
      </c>
      <c r="D2167" s="28" t="s">
        <v>19219</v>
      </c>
      <c r="E2167" s="28" t="s">
        <v>10179</v>
      </c>
      <c r="F2167" s="28" t="s">
        <v>10</v>
      </c>
      <c r="G2167" s="28">
        <v>43.227600000000002</v>
      </c>
      <c r="H2167" s="30">
        <v>-77.697695999999993</v>
      </c>
      <c r="I2167" s="28" t="s">
        <v>10181</v>
      </c>
      <c r="J2167" s="28" t="s">
        <v>9514</v>
      </c>
      <c r="K2167" s="28" t="s">
        <v>9460</v>
      </c>
      <c r="L2167" s="29" t="s">
        <v>10182</v>
      </c>
    </row>
    <row r="2168" spans="1:12" s="21" customFormat="1" x14ac:dyDescent="0.25">
      <c r="A2168" s="28" t="s">
        <v>9494</v>
      </c>
      <c r="B2168" s="29" t="s">
        <v>9495</v>
      </c>
      <c r="C2168" s="28" t="s">
        <v>19217</v>
      </c>
      <c r="D2168" s="28" t="s">
        <v>19219</v>
      </c>
      <c r="E2168" s="28" t="s">
        <v>10183</v>
      </c>
      <c r="F2168" s="28" t="s">
        <v>10</v>
      </c>
      <c r="G2168" s="28">
        <v>43.138213</v>
      </c>
      <c r="H2168" s="30">
        <v>-77.709018</v>
      </c>
      <c r="I2168" s="28" t="s">
        <v>10185</v>
      </c>
      <c r="J2168" s="28" t="s">
        <v>9514</v>
      </c>
      <c r="K2168" s="28" t="s">
        <v>9460</v>
      </c>
      <c r="L2168" s="29" t="s">
        <v>10186</v>
      </c>
    </row>
    <row r="2169" spans="1:12" s="21" customFormat="1" x14ac:dyDescent="0.25">
      <c r="A2169" s="28" t="s">
        <v>7514</v>
      </c>
      <c r="B2169" s="29" t="s">
        <v>7514</v>
      </c>
      <c r="C2169" s="28" t="s">
        <v>19217</v>
      </c>
      <c r="D2169" s="28" t="s">
        <v>19219</v>
      </c>
      <c r="E2169" s="28" t="s">
        <v>10187</v>
      </c>
      <c r="F2169" s="28" t="s">
        <v>10</v>
      </c>
      <c r="G2169" s="28" t="s">
        <v>7514</v>
      </c>
      <c r="H2169" s="30" t="s">
        <v>7514</v>
      </c>
      <c r="I2169" s="28" t="s">
        <v>10147</v>
      </c>
      <c r="J2169" s="28" t="s">
        <v>9514</v>
      </c>
      <c r="K2169" s="28" t="s">
        <v>9460</v>
      </c>
      <c r="L2169" s="29" t="s">
        <v>7514</v>
      </c>
    </row>
    <row r="2170" spans="1:12" s="21" customFormat="1" x14ac:dyDescent="0.25">
      <c r="A2170" s="28" t="s">
        <v>7514</v>
      </c>
      <c r="B2170" s="29" t="s">
        <v>7514</v>
      </c>
      <c r="C2170" s="28" t="s">
        <v>19217</v>
      </c>
      <c r="D2170" s="28" t="s">
        <v>19219</v>
      </c>
      <c r="E2170" s="28" t="s">
        <v>10189</v>
      </c>
      <c r="F2170" s="28" t="s">
        <v>10</v>
      </c>
      <c r="G2170" s="28" t="s">
        <v>7514</v>
      </c>
      <c r="H2170" s="30" t="s">
        <v>7514</v>
      </c>
      <c r="I2170" s="28" t="s">
        <v>10147</v>
      </c>
      <c r="J2170" s="28" t="s">
        <v>9514</v>
      </c>
      <c r="K2170" s="28" t="s">
        <v>9460</v>
      </c>
      <c r="L2170" s="29" t="s">
        <v>7514</v>
      </c>
    </row>
    <row r="2171" spans="1:12" s="21" customFormat="1" x14ac:dyDescent="0.25">
      <c r="A2171" s="28" t="s">
        <v>109</v>
      </c>
      <c r="B2171" s="29" t="s">
        <v>9467</v>
      </c>
      <c r="C2171" s="28" t="s">
        <v>19217</v>
      </c>
      <c r="D2171" s="28" t="s">
        <v>19219</v>
      </c>
      <c r="E2171" s="28" t="s">
        <v>10191</v>
      </c>
      <c r="F2171" s="28" t="s">
        <v>10</v>
      </c>
      <c r="G2171" s="28">
        <v>41.933747380699998</v>
      </c>
      <c r="H2171" s="30">
        <v>-74.913824200600004</v>
      </c>
      <c r="I2171" s="28" t="s">
        <v>10193</v>
      </c>
      <c r="J2171" s="28" t="s">
        <v>5424</v>
      </c>
      <c r="K2171" s="28" t="s">
        <v>9460</v>
      </c>
      <c r="L2171" s="29" t="s">
        <v>10194</v>
      </c>
    </row>
    <row r="2172" spans="1:12" s="21" customFormat="1" x14ac:dyDescent="0.25">
      <c r="A2172" s="28" t="s">
        <v>109</v>
      </c>
      <c r="B2172" s="29" t="s">
        <v>9455</v>
      </c>
      <c r="C2172" s="28" t="s">
        <v>19217</v>
      </c>
      <c r="D2172" s="28" t="s">
        <v>19219</v>
      </c>
      <c r="E2172" s="28" t="s">
        <v>10195</v>
      </c>
      <c r="F2172" s="28" t="s">
        <v>10</v>
      </c>
      <c r="G2172" s="28">
        <v>43.813410589500002</v>
      </c>
      <c r="H2172" s="30">
        <v>-74.657174348799998</v>
      </c>
      <c r="I2172" s="28" t="s">
        <v>10197</v>
      </c>
      <c r="J2172" s="28" t="s">
        <v>10198</v>
      </c>
      <c r="K2172" s="28" t="s">
        <v>9460</v>
      </c>
      <c r="L2172" s="29" t="s">
        <v>10199</v>
      </c>
    </row>
    <row r="2173" spans="1:12" s="21" customFormat="1" x14ac:dyDescent="0.25">
      <c r="A2173" s="28" t="s">
        <v>9825</v>
      </c>
      <c r="B2173" s="29" t="s">
        <v>9495</v>
      </c>
      <c r="C2173" s="28" t="s">
        <v>19217</v>
      </c>
      <c r="D2173" s="28" t="s">
        <v>19219</v>
      </c>
      <c r="E2173" s="28" t="s">
        <v>10200</v>
      </c>
      <c r="F2173" s="28" t="s">
        <v>10</v>
      </c>
      <c r="G2173" s="28">
        <v>42.759892681799997</v>
      </c>
      <c r="H2173" s="30">
        <v>-77.226955890699998</v>
      </c>
      <c r="I2173" s="28" t="s">
        <v>10202</v>
      </c>
      <c r="J2173" s="28" t="s">
        <v>5453</v>
      </c>
      <c r="K2173" s="28" t="s">
        <v>9460</v>
      </c>
      <c r="L2173" s="29" t="s">
        <v>10203</v>
      </c>
    </row>
    <row r="2174" spans="1:12" s="21" customFormat="1" x14ac:dyDescent="0.25">
      <c r="A2174" s="28" t="s">
        <v>109</v>
      </c>
      <c r="B2174" s="29" t="s">
        <v>9521</v>
      </c>
      <c r="C2174" s="28" t="s">
        <v>19217</v>
      </c>
      <c r="D2174" s="28" t="s">
        <v>19219</v>
      </c>
      <c r="E2174" s="28" t="s">
        <v>10204</v>
      </c>
      <c r="F2174" s="28" t="s">
        <v>10</v>
      </c>
      <c r="G2174" s="28">
        <v>41.4674323323</v>
      </c>
      <c r="H2174" s="30">
        <v>-74.348124861700001</v>
      </c>
      <c r="I2174" s="28" t="s">
        <v>10206</v>
      </c>
      <c r="J2174" s="28" t="s">
        <v>10207</v>
      </c>
      <c r="K2174" s="28" t="s">
        <v>9460</v>
      </c>
      <c r="L2174" s="29" t="s">
        <v>9969</v>
      </c>
    </row>
    <row r="2175" spans="1:12" s="21" customFormat="1" x14ac:dyDescent="0.25">
      <c r="A2175" s="28" t="s">
        <v>9494</v>
      </c>
      <c r="B2175" s="29" t="s">
        <v>9495</v>
      </c>
      <c r="C2175" s="28" t="s">
        <v>19217</v>
      </c>
      <c r="D2175" s="28" t="s">
        <v>19219</v>
      </c>
      <c r="E2175" s="28" t="s">
        <v>10208</v>
      </c>
      <c r="F2175" s="28" t="s">
        <v>10</v>
      </c>
      <c r="G2175" s="28">
        <v>43.055201498599999</v>
      </c>
      <c r="H2175" s="30">
        <v>-77.7840614319</v>
      </c>
      <c r="I2175" s="28" t="s">
        <v>10210</v>
      </c>
      <c r="J2175" s="28" t="s">
        <v>10211</v>
      </c>
      <c r="K2175" s="28" t="s">
        <v>9460</v>
      </c>
      <c r="L2175" s="29" t="s">
        <v>10212</v>
      </c>
    </row>
    <row r="2176" spans="1:12" s="21" customFormat="1" x14ac:dyDescent="0.25">
      <c r="A2176" s="28" t="s">
        <v>109</v>
      </c>
      <c r="B2176" s="29" t="s">
        <v>9467</v>
      </c>
      <c r="C2176" s="28" t="s">
        <v>19217</v>
      </c>
      <c r="D2176" s="28" t="s">
        <v>19219</v>
      </c>
      <c r="E2176" s="28" t="s">
        <v>10213</v>
      </c>
      <c r="F2176" s="28" t="s">
        <v>10</v>
      </c>
      <c r="G2176" s="28">
        <v>42.3142742466</v>
      </c>
      <c r="H2176" s="30">
        <v>-75.391997695300006</v>
      </c>
      <c r="I2176" s="28" t="s">
        <v>10215</v>
      </c>
      <c r="J2176" s="28" t="s">
        <v>5488</v>
      </c>
      <c r="K2176" s="28" t="s">
        <v>9460</v>
      </c>
      <c r="L2176" s="29" t="s">
        <v>10216</v>
      </c>
    </row>
    <row r="2177" spans="1:12" s="21" customFormat="1" x14ac:dyDescent="0.25">
      <c r="A2177" s="28" t="s">
        <v>109</v>
      </c>
      <c r="B2177" s="29" t="s">
        <v>9467</v>
      </c>
      <c r="C2177" s="28" t="s">
        <v>19217</v>
      </c>
      <c r="D2177" s="28" t="s">
        <v>19219</v>
      </c>
      <c r="E2177" s="28" t="s">
        <v>10217</v>
      </c>
      <c r="F2177" s="28" t="s">
        <v>10</v>
      </c>
      <c r="G2177" s="28">
        <v>42.680697866199999</v>
      </c>
      <c r="H2177" s="30">
        <v>-75.498531818299995</v>
      </c>
      <c r="I2177" s="28" t="s">
        <v>10219</v>
      </c>
      <c r="J2177" s="28" t="s">
        <v>10220</v>
      </c>
      <c r="K2177" s="28" t="s">
        <v>9460</v>
      </c>
      <c r="L2177" s="29" t="s">
        <v>10221</v>
      </c>
    </row>
    <row r="2178" spans="1:12" s="21" customFormat="1" x14ac:dyDescent="0.25">
      <c r="A2178" s="28" t="s">
        <v>109</v>
      </c>
      <c r="B2178" s="29" t="s">
        <v>9521</v>
      </c>
      <c r="C2178" s="28" t="s">
        <v>19217</v>
      </c>
      <c r="D2178" s="28" t="s">
        <v>19219</v>
      </c>
      <c r="E2178" s="28" t="s">
        <v>10222</v>
      </c>
      <c r="F2178" s="28" t="s">
        <v>10</v>
      </c>
      <c r="G2178" s="28">
        <v>41.389648148500001</v>
      </c>
      <c r="H2178" s="30">
        <v>-74.472407698599994</v>
      </c>
      <c r="I2178" s="28" t="s">
        <v>10224</v>
      </c>
      <c r="J2178" s="28" t="s">
        <v>10225</v>
      </c>
      <c r="K2178" s="28" t="s">
        <v>9460</v>
      </c>
      <c r="L2178" s="29" t="s">
        <v>10226</v>
      </c>
    </row>
    <row r="2179" spans="1:12" s="21" customFormat="1" x14ac:dyDescent="0.25">
      <c r="A2179" s="28" t="s">
        <v>109</v>
      </c>
      <c r="B2179" s="29" t="s">
        <v>9455</v>
      </c>
      <c r="C2179" s="28" t="s">
        <v>19217</v>
      </c>
      <c r="D2179" s="28" t="s">
        <v>19219</v>
      </c>
      <c r="E2179" s="28" t="s">
        <v>10227</v>
      </c>
      <c r="F2179" s="28" t="s">
        <v>10</v>
      </c>
      <c r="G2179" s="28">
        <v>42.3935164739</v>
      </c>
      <c r="H2179" s="30">
        <v>-76.344820260999995</v>
      </c>
      <c r="I2179" s="28" t="s">
        <v>10229</v>
      </c>
      <c r="J2179" s="28" t="s">
        <v>10230</v>
      </c>
      <c r="K2179" s="28" t="s">
        <v>9460</v>
      </c>
      <c r="L2179" s="29" t="s">
        <v>10231</v>
      </c>
    </row>
    <row r="2180" spans="1:12" s="21" customFormat="1" x14ac:dyDescent="0.25">
      <c r="A2180" s="28" t="s">
        <v>109</v>
      </c>
      <c r="B2180" s="29" t="s">
        <v>9467</v>
      </c>
      <c r="C2180" s="28" t="s">
        <v>19217</v>
      </c>
      <c r="D2180" s="28" t="s">
        <v>19219</v>
      </c>
      <c r="E2180" s="28" t="s">
        <v>10232</v>
      </c>
      <c r="F2180" s="28" t="s">
        <v>10</v>
      </c>
      <c r="G2180" s="28">
        <v>42.686124831299999</v>
      </c>
      <c r="H2180" s="30">
        <v>-75.572730302799997</v>
      </c>
      <c r="I2180" s="28" t="s">
        <v>10234</v>
      </c>
      <c r="J2180" s="28" t="s">
        <v>10235</v>
      </c>
      <c r="K2180" s="28" t="s">
        <v>9460</v>
      </c>
      <c r="L2180" s="29" t="s">
        <v>10236</v>
      </c>
    </row>
    <row r="2181" spans="1:12" s="21" customFormat="1" x14ac:dyDescent="0.25">
      <c r="A2181" s="28" t="s">
        <v>109</v>
      </c>
      <c r="B2181" s="29" t="s">
        <v>9467</v>
      </c>
      <c r="C2181" s="28" t="s">
        <v>19217</v>
      </c>
      <c r="D2181" s="28" t="s">
        <v>19219</v>
      </c>
      <c r="E2181" s="28" t="s">
        <v>10237</v>
      </c>
      <c r="F2181" s="28" t="s">
        <v>10</v>
      </c>
      <c r="G2181" s="28">
        <v>42.528934656499999</v>
      </c>
      <c r="H2181" s="30">
        <v>-75.383811593100006</v>
      </c>
      <c r="I2181" s="28" t="s">
        <v>10239</v>
      </c>
      <c r="J2181" s="28" t="s">
        <v>10240</v>
      </c>
      <c r="K2181" s="28" t="s">
        <v>9460</v>
      </c>
      <c r="L2181" s="29" t="s">
        <v>10241</v>
      </c>
    </row>
    <row r="2182" spans="1:12" s="21" customFormat="1" x14ac:dyDescent="0.25">
      <c r="A2182" s="28" t="s">
        <v>109</v>
      </c>
      <c r="B2182" s="29" t="s">
        <v>9643</v>
      </c>
      <c r="C2182" s="28" t="s">
        <v>19217</v>
      </c>
      <c r="D2182" s="28" t="s">
        <v>19219</v>
      </c>
      <c r="E2182" s="28" t="s">
        <v>10242</v>
      </c>
      <c r="F2182" s="28" t="s">
        <v>10</v>
      </c>
      <c r="G2182" s="28">
        <v>43.1215349641</v>
      </c>
      <c r="H2182" s="30">
        <v>-78.890376090999993</v>
      </c>
      <c r="I2182" s="28" t="s">
        <v>10244</v>
      </c>
      <c r="J2182" s="28" t="s">
        <v>10245</v>
      </c>
      <c r="K2182" s="28" t="s">
        <v>9460</v>
      </c>
      <c r="L2182" s="29" t="s">
        <v>10246</v>
      </c>
    </row>
    <row r="2183" spans="1:12" s="21" customFormat="1" x14ac:dyDescent="0.25">
      <c r="A2183" s="28" t="s">
        <v>109</v>
      </c>
      <c r="B2183" s="29" t="s">
        <v>9455</v>
      </c>
      <c r="C2183" s="28" t="s">
        <v>19217</v>
      </c>
      <c r="D2183" s="28" t="s">
        <v>19219</v>
      </c>
      <c r="E2183" s="28" t="s">
        <v>10247</v>
      </c>
      <c r="F2183" s="28" t="s">
        <v>10</v>
      </c>
      <c r="G2183" s="28">
        <v>43.645124420099997</v>
      </c>
      <c r="H2183" s="30">
        <v>-76.076105833100002</v>
      </c>
      <c r="I2183" s="28" t="s">
        <v>10249</v>
      </c>
      <c r="J2183" s="28" t="s">
        <v>10250</v>
      </c>
      <c r="K2183" s="28" t="s">
        <v>9460</v>
      </c>
      <c r="L2183" s="29" t="s">
        <v>10251</v>
      </c>
    </row>
    <row r="2184" spans="1:12" s="21" customFormat="1" x14ac:dyDescent="0.25">
      <c r="A2184" s="28" t="s">
        <v>109</v>
      </c>
      <c r="B2184" s="29" t="s">
        <v>9455</v>
      </c>
      <c r="C2184" s="28" t="s">
        <v>19217</v>
      </c>
      <c r="D2184" s="28" t="s">
        <v>19219</v>
      </c>
      <c r="E2184" s="28" t="s">
        <v>10252</v>
      </c>
      <c r="F2184" s="28" t="s">
        <v>10</v>
      </c>
      <c r="G2184" s="28">
        <v>42.646678827499997</v>
      </c>
      <c r="H2184" s="30">
        <v>-75.7820091249</v>
      </c>
      <c r="I2184" s="28" t="s">
        <v>10254</v>
      </c>
      <c r="J2184" s="28" t="s">
        <v>10255</v>
      </c>
      <c r="K2184" s="28" t="s">
        <v>9460</v>
      </c>
      <c r="L2184" s="29" t="s">
        <v>10256</v>
      </c>
    </row>
    <row r="2185" spans="1:12" s="21" customFormat="1" x14ac:dyDescent="0.25">
      <c r="A2185" s="28" t="s">
        <v>109</v>
      </c>
      <c r="B2185" s="29" t="s">
        <v>9467</v>
      </c>
      <c r="C2185" s="28" t="s">
        <v>19217</v>
      </c>
      <c r="D2185" s="28" t="s">
        <v>19219</v>
      </c>
      <c r="E2185" s="28" t="s">
        <v>10257</v>
      </c>
      <c r="F2185" s="28" t="s">
        <v>10</v>
      </c>
      <c r="G2185" s="28">
        <v>42.209535371900003</v>
      </c>
      <c r="H2185" s="30">
        <v>-76.497765183400006</v>
      </c>
      <c r="I2185" s="28" t="s">
        <v>10259</v>
      </c>
      <c r="J2185" s="28" t="s">
        <v>10260</v>
      </c>
      <c r="K2185" s="28" t="s">
        <v>9460</v>
      </c>
      <c r="L2185" s="29" t="s">
        <v>10261</v>
      </c>
    </row>
    <row r="2186" spans="1:12" s="21" customFormat="1" x14ac:dyDescent="0.25">
      <c r="A2186" s="28" t="s">
        <v>9830</v>
      </c>
      <c r="B2186" s="29" t="s">
        <v>9495</v>
      </c>
      <c r="C2186" s="28" t="s">
        <v>19217</v>
      </c>
      <c r="D2186" s="28" t="s">
        <v>19219</v>
      </c>
      <c r="E2186" s="28" t="s">
        <v>10262</v>
      </c>
      <c r="F2186" s="28" t="s">
        <v>10</v>
      </c>
      <c r="G2186" s="28">
        <v>43.1913948547</v>
      </c>
      <c r="H2186" s="30">
        <v>-77.801785469099997</v>
      </c>
      <c r="I2186" s="28" t="s">
        <v>10264</v>
      </c>
      <c r="J2186" s="28" t="s">
        <v>10265</v>
      </c>
      <c r="K2186" s="28" t="s">
        <v>9460</v>
      </c>
      <c r="L2186" s="29" t="s">
        <v>10266</v>
      </c>
    </row>
    <row r="2187" spans="1:12" s="21" customFormat="1" x14ac:dyDescent="0.25">
      <c r="A2187" s="28" t="s">
        <v>9494</v>
      </c>
      <c r="B2187" s="29" t="s">
        <v>9495</v>
      </c>
      <c r="C2187" s="28" t="s">
        <v>19217</v>
      </c>
      <c r="D2187" s="28" t="s">
        <v>19219</v>
      </c>
      <c r="E2187" s="28" t="s">
        <v>10267</v>
      </c>
      <c r="F2187" s="28" t="s">
        <v>10</v>
      </c>
      <c r="G2187" s="28">
        <v>42.627777999999999</v>
      </c>
      <c r="H2187" s="30">
        <v>-77.599444000000005</v>
      </c>
      <c r="I2187" s="28" t="s">
        <v>10269</v>
      </c>
      <c r="J2187" s="28" t="s">
        <v>10270</v>
      </c>
      <c r="K2187" s="28" t="s">
        <v>9460</v>
      </c>
      <c r="L2187" s="29" t="s">
        <v>10271</v>
      </c>
    </row>
    <row r="2188" spans="1:12" s="21" customFormat="1" x14ac:dyDescent="0.25">
      <c r="A2188" s="28" t="s">
        <v>109</v>
      </c>
      <c r="B2188" s="29" t="s">
        <v>9521</v>
      </c>
      <c r="C2188" s="28" t="s">
        <v>19217</v>
      </c>
      <c r="D2188" s="28" t="s">
        <v>19219</v>
      </c>
      <c r="E2188" s="28" t="s">
        <v>10272</v>
      </c>
      <c r="F2188" s="28" t="s">
        <v>10</v>
      </c>
      <c r="G2188" s="28">
        <v>41.848309481299999</v>
      </c>
      <c r="H2188" s="30">
        <v>-73.924432396900002</v>
      </c>
      <c r="I2188" s="28" t="s">
        <v>10274</v>
      </c>
      <c r="J2188" s="28" t="s">
        <v>10275</v>
      </c>
      <c r="K2188" s="28" t="s">
        <v>9460</v>
      </c>
      <c r="L2188" s="29" t="s">
        <v>10276</v>
      </c>
    </row>
    <row r="2189" spans="1:12" s="21" customFormat="1" x14ac:dyDescent="0.25">
      <c r="A2189" s="28" t="s">
        <v>109</v>
      </c>
      <c r="B2189" s="29" t="s">
        <v>9488</v>
      </c>
      <c r="C2189" s="28" t="s">
        <v>19217</v>
      </c>
      <c r="D2189" s="28" t="s">
        <v>19219</v>
      </c>
      <c r="E2189" s="28" t="s">
        <v>10277</v>
      </c>
      <c r="F2189" s="28" t="s">
        <v>10</v>
      </c>
      <c r="G2189" s="28">
        <v>42.998868291400001</v>
      </c>
      <c r="H2189" s="30">
        <v>-74.680455923099998</v>
      </c>
      <c r="I2189" s="28" t="s">
        <v>10279</v>
      </c>
      <c r="J2189" s="28" t="s">
        <v>10280</v>
      </c>
      <c r="K2189" s="28" t="s">
        <v>9460</v>
      </c>
      <c r="L2189" s="29" t="s">
        <v>10281</v>
      </c>
    </row>
    <row r="2190" spans="1:12" s="21" customFormat="1" ht="14.1" customHeight="1" x14ac:dyDescent="0.25">
      <c r="A2190" s="28" t="s">
        <v>9825</v>
      </c>
      <c r="B2190" s="29" t="s">
        <v>9495</v>
      </c>
      <c r="C2190" s="28" t="s">
        <v>19217</v>
      </c>
      <c r="D2190" s="28" t="s">
        <v>19219</v>
      </c>
      <c r="E2190" s="28" t="s">
        <v>10282</v>
      </c>
      <c r="F2190" s="28" t="s">
        <v>10</v>
      </c>
      <c r="G2190" s="28">
        <v>42.810715003200002</v>
      </c>
      <c r="H2190" s="30">
        <v>-77.069370746600001</v>
      </c>
      <c r="I2190" s="28" t="s">
        <v>10284</v>
      </c>
      <c r="J2190" s="28" t="s">
        <v>10285</v>
      </c>
      <c r="K2190" s="28" t="s">
        <v>9460</v>
      </c>
      <c r="L2190" s="29" t="s">
        <v>10286</v>
      </c>
    </row>
    <row r="2191" spans="1:12" s="21" customFormat="1" x14ac:dyDescent="0.25">
      <c r="A2191" s="28" t="s">
        <v>109</v>
      </c>
      <c r="B2191" s="29" t="s">
        <v>9521</v>
      </c>
      <c r="C2191" s="28" t="s">
        <v>19217</v>
      </c>
      <c r="D2191" s="28" t="s">
        <v>19219</v>
      </c>
      <c r="E2191" s="28" t="s">
        <v>10287</v>
      </c>
      <c r="F2191" s="28" t="s">
        <v>10</v>
      </c>
      <c r="G2191" s="28">
        <v>42.0580635898</v>
      </c>
      <c r="H2191" s="30">
        <v>-73.904766440399996</v>
      </c>
      <c r="I2191" s="28" t="s">
        <v>10289</v>
      </c>
      <c r="J2191" s="28" t="s">
        <v>10290</v>
      </c>
      <c r="K2191" s="28" t="s">
        <v>9460</v>
      </c>
      <c r="L2191" s="29" t="s">
        <v>10291</v>
      </c>
    </row>
    <row r="2192" spans="1:12" s="21" customFormat="1" x14ac:dyDescent="0.25">
      <c r="A2192" s="28" t="s">
        <v>109</v>
      </c>
      <c r="B2192" s="29" t="s">
        <v>9488</v>
      </c>
      <c r="C2192" s="28" t="s">
        <v>19217</v>
      </c>
      <c r="D2192" s="28" t="s">
        <v>19219</v>
      </c>
      <c r="E2192" s="28" t="s">
        <v>10292</v>
      </c>
      <c r="F2192" s="28" t="s">
        <v>10</v>
      </c>
      <c r="G2192" s="28">
        <v>42.951758165000001</v>
      </c>
      <c r="H2192" s="30">
        <v>-74.289625883100001</v>
      </c>
      <c r="I2192" s="28" t="s">
        <v>10294</v>
      </c>
      <c r="J2192" s="28" t="s">
        <v>10295</v>
      </c>
      <c r="K2192" s="28" t="s">
        <v>9460</v>
      </c>
      <c r="L2192" s="29" t="s">
        <v>10296</v>
      </c>
    </row>
    <row r="2193" spans="1:12" s="21" customFormat="1" x14ac:dyDescent="0.25">
      <c r="A2193" s="28" t="s">
        <v>109</v>
      </c>
      <c r="B2193" s="29" t="s">
        <v>9455</v>
      </c>
      <c r="C2193" s="28" t="s">
        <v>19217</v>
      </c>
      <c r="D2193" s="28" t="s">
        <v>19219</v>
      </c>
      <c r="E2193" s="28" t="s">
        <v>10297</v>
      </c>
      <c r="F2193" s="28" t="s">
        <v>10</v>
      </c>
      <c r="G2193" s="28">
        <v>42.712241136700001</v>
      </c>
      <c r="H2193" s="30">
        <v>-76.018137931799998</v>
      </c>
      <c r="I2193" s="28" t="s">
        <v>10299</v>
      </c>
      <c r="J2193" s="28" t="s">
        <v>10300</v>
      </c>
      <c r="K2193" s="28" t="s">
        <v>9460</v>
      </c>
      <c r="L2193" s="29" t="s">
        <v>10301</v>
      </c>
    </row>
    <row r="2194" spans="1:12" s="21" customFormat="1" x14ac:dyDescent="0.25">
      <c r="A2194" s="28" t="s">
        <v>109</v>
      </c>
      <c r="B2194" s="29" t="s">
        <v>9467</v>
      </c>
      <c r="C2194" s="28" t="s">
        <v>19217</v>
      </c>
      <c r="D2194" s="28" t="s">
        <v>19219</v>
      </c>
      <c r="E2194" s="28" t="s">
        <v>10302</v>
      </c>
      <c r="F2194" s="28" t="s">
        <v>10</v>
      </c>
      <c r="G2194" s="28">
        <v>42.324180923299998</v>
      </c>
      <c r="H2194" s="30">
        <v>-75.317172646800003</v>
      </c>
      <c r="I2194" s="28" t="s">
        <v>10304</v>
      </c>
      <c r="J2194" s="28" t="s">
        <v>10305</v>
      </c>
      <c r="K2194" s="28" t="s">
        <v>9460</v>
      </c>
      <c r="L2194" s="29" t="s">
        <v>10306</v>
      </c>
    </row>
    <row r="2195" spans="1:12" s="21" customFormat="1" x14ac:dyDescent="0.25">
      <c r="A2195" s="28" t="s">
        <v>109</v>
      </c>
      <c r="B2195" s="29" t="s">
        <v>9521</v>
      </c>
      <c r="C2195" s="28" t="s">
        <v>19217</v>
      </c>
      <c r="D2195" s="28" t="s">
        <v>19219</v>
      </c>
      <c r="E2195" s="28" t="s">
        <v>10307</v>
      </c>
      <c r="F2195" s="28" t="s">
        <v>10</v>
      </c>
      <c r="G2195" s="28">
        <v>41.302176159399998</v>
      </c>
      <c r="H2195" s="30">
        <v>-74.561923742299996</v>
      </c>
      <c r="I2195" s="28" t="s">
        <v>10309</v>
      </c>
      <c r="J2195" s="28" t="s">
        <v>10310</v>
      </c>
      <c r="K2195" s="28" t="s">
        <v>9460</v>
      </c>
      <c r="L2195" s="29" t="s">
        <v>10311</v>
      </c>
    </row>
    <row r="2196" spans="1:12" s="21" customFormat="1" x14ac:dyDescent="0.25">
      <c r="A2196" s="28" t="s">
        <v>9494</v>
      </c>
      <c r="B2196" s="29" t="s">
        <v>9495</v>
      </c>
      <c r="C2196" s="28" t="s">
        <v>19217</v>
      </c>
      <c r="D2196" s="28" t="s">
        <v>19219</v>
      </c>
      <c r="E2196" s="28" t="s">
        <v>10312</v>
      </c>
      <c r="F2196" s="28" t="s">
        <v>10</v>
      </c>
      <c r="G2196" s="28">
        <v>42.9819876818</v>
      </c>
      <c r="H2196" s="30">
        <v>-77.408487796800003</v>
      </c>
      <c r="I2196" s="28" t="s">
        <v>10314</v>
      </c>
      <c r="J2196" s="28" t="s">
        <v>10315</v>
      </c>
      <c r="K2196" s="28" t="s">
        <v>9460</v>
      </c>
      <c r="L2196" s="29" t="s">
        <v>10316</v>
      </c>
    </row>
    <row r="2197" spans="1:12" s="21" customFormat="1" x14ac:dyDescent="0.25">
      <c r="A2197" s="28" t="s">
        <v>109</v>
      </c>
      <c r="B2197" s="29" t="s">
        <v>9455</v>
      </c>
      <c r="C2197" s="28" t="s">
        <v>19217</v>
      </c>
      <c r="D2197" s="28" t="s">
        <v>19219</v>
      </c>
      <c r="E2197" s="28" t="s">
        <v>10317</v>
      </c>
      <c r="F2197" s="28" t="s">
        <v>10</v>
      </c>
      <c r="G2197" s="28">
        <v>42.510237019599998</v>
      </c>
      <c r="H2197" s="30">
        <v>-76.195850372300001</v>
      </c>
      <c r="I2197" s="28" t="s">
        <v>10319</v>
      </c>
      <c r="J2197" s="28" t="s">
        <v>10320</v>
      </c>
      <c r="K2197" s="28" t="s">
        <v>9460</v>
      </c>
      <c r="L2197" s="29" t="s">
        <v>10321</v>
      </c>
    </row>
    <row r="2198" spans="1:12" s="21" customFormat="1" x14ac:dyDescent="0.25">
      <c r="A2198" s="28" t="s">
        <v>109</v>
      </c>
      <c r="B2198" s="29" t="s">
        <v>9467</v>
      </c>
      <c r="C2198" s="28" t="s">
        <v>19217</v>
      </c>
      <c r="D2198" s="28" t="s">
        <v>19219</v>
      </c>
      <c r="E2198" s="28" t="s">
        <v>10322</v>
      </c>
      <c r="F2198" s="28" t="s">
        <v>10</v>
      </c>
      <c r="G2198" s="28">
        <v>42.4747162747</v>
      </c>
      <c r="H2198" s="30">
        <v>-77.101439237600005</v>
      </c>
      <c r="I2198" s="28" t="s">
        <v>10324</v>
      </c>
      <c r="J2198" s="28" t="s">
        <v>6115</v>
      </c>
      <c r="K2198" s="28" t="s">
        <v>9460</v>
      </c>
      <c r="L2198" s="29">
        <v>46385</v>
      </c>
    </row>
    <row r="2199" spans="1:12" s="21" customFormat="1" x14ac:dyDescent="0.25">
      <c r="A2199" s="28" t="s">
        <v>9494</v>
      </c>
      <c r="B2199" s="29" t="s">
        <v>9495</v>
      </c>
      <c r="C2199" s="28" t="s">
        <v>19217</v>
      </c>
      <c r="D2199" s="28" t="s">
        <v>19219</v>
      </c>
      <c r="E2199" s="28" t="s">
        <v>10325</v>
      </c>
      <c r="F2199" s="28" t="s">
        <v>10</v>
      </c>
      <c r="G2199" s="28">
        <v>43.204776979499997</v>
      </c>
      <c r="H2199" s="30">
        <v>-77.473644018200005</v>
      </c>
      <c r="I2199" s="28" t="s">
        <v>10327</v>
      </c>
      <c r="J2199" s="28" t="s">
        <v>10328</v>
      </c>
      <c r="K2199" s="28" t="s">
        <v>9460</v>
      </c>
      <c r="L2199" s="29" t="s">
        <v>10329</v>
      </c>
    </row>
    <row r="2200" spans="1:12" s="21" customFormat="1" x14ac:dyDescent="0.25">
      <c r="A2200" s="28" t="s">
        <v>9494</v>
      </c>
      <c r="B2200" s="29" t="s">
        <v>9495</v>
      </c>
      <c r="C2200" s="28" t="s">
        <v>19217</v>
      </c>
      <c r="D2200" s="28" t="s">
        <v>19219</v>
      </c>
      <c r="E2200" s="28" t="s">
        <v>10330</v>
      </c>
      <c r="F2200" s="28" t="s">
        <v>10</v>
      </c>
      <c r="G2200" s="28">
        <v>43.2264746532</v>
      </c>
      <c r="H2200" s="30">
        <v>-77.419924735999999</v>
      </c>
      <c r="I2200" s="28" t="s">
        <v>10332</v>
      </c>
      <c r="J2200" s="28" t="s">
        <v>10333</v>
      </c>
      <c r="K2200" s="28" t="s">
        <v>9460</v>
      </c>
      <c r="L2200" s="29" t="s">
        <v>10329</v>
      </c>
    </row>
    <row r="2201" spans="1:12" s="21" customFormat="1" x14ac:dyDescent="0.25">
      <c r="A2201" s="28" t="s">
        <v>109</v>
      </c>
      <c r="B2201" s="29" t="s">
        <v>9467</v>
      </c>
      <c r="C2201" s="28" t="s">
        <v>19217</v>
      </c>
      <c r="D2201" s="28" t="s">
        <v>19219</v>
      </c>
      <c r="E2201" s="28" t="s">
        <v>10334</v>
      </c>
      <c r="F2201" s="28" t="s">
        <v>10</v>
      </c>
      <c r="G2201" s="28">
        <v>42.329441426499997</v>
      </c>
      <c r="H2201" s="30">
        <v>-75.966897010799997</v>
      </c>
      <c r="I2201" s="28" t="s">
        <v>10336</v>
      </c>
      <c r="J2201" s="28" t="s">
        <v>10337</v>
      </c>
      <c r="K2201" s="28" t="s">
        <v>9460</v>
      </c>
      <c r="L2201" s="29" t="s">
        <v>10338</v>
      </c>
    </row>
    <row r="2202" spans="1:12" s="21" customFormat="1" x14ac:dyDescent="0.25">
      <c r="A2202" s="28" t="s">
        <v>9603</v>
      </c>
      <c r="B2202" s="29" t="s">
        <v>9521</v>
      </c>
      <c r="C2202" s="28" t="s">
        <v>19217</v>
      </c>
      <c r="D2202" s="28" t="s">
        <v>19219</v>
      </c>
      <c r="E2202" s="28" t="s">
        <v>10339</v>
      </c>
      <c r="F2202" s="28" t="s">
        <v>10</v>
      </c>
      <c r="G2202" s="28">
        <v>41.557777999999999</v>
      </c>
      <c r="H2202" s="30">
        <v>-74.186943999999997</v>
      </c>
      <c r="I2202" s="28" t="s">
        <v>10341</v>
      </c>
      <c r="J2202" s="28" t="s">
        <v>10342</v>
      </c>
      <c r="K2202" s="28" t="s">
        <v>9460</v>
      </c>
      <c r="L2202" s="29" t="s">
        <v>10343</v>
      </c>
    </row>
    <row r="2203" spans="1:12" s="21" customFormat="1" x14ac:dyDescent="0.25">
      <c r="A2203" s="28" t="s">
        <v>9603</v>
      </c>
      <c r="B2203" s="29" t="s">
        <v>9521</v>
      </c>
      <c r="C2203" s="28" t="s">
        <v>19217</v>
      </c>
      <c r="D2203" s="28" t="s">
        <v>19219</v>
      </c>
      <c r="E2203" s="28" t="s">
        <v>10344</v>
      </c>
      <c r="F2203" s="28" t="s">
        <v>10</v>
      </c>
      <c r="G2203" s="28">
        <v>41.609650842800001</v>
      </c>
      <c r="H2203" s="30">
        <v>-74.181688427899999</v>
      </c>
      <c r="I2203" s="28" t="s">
        <v>10346</v>
      </c>
      <c r="J2203" s="28" t="s">
        <v>10347</v>
      </c>
      <c r="K2203" s="28" t="s">
        <v>9460</v>
      </c>
      <c r="L2203" s="29" t="s">
        <v>10348</v>
      </c>
    </row>
    <row r="2204" spans="1:12" s="21" customFormat="1" x14ac:dyDescent="0.25">
      <c r="A2204" s="28" t="s">
        <v>109</v>
      </c>
      <c r="B2204" s="29" t="s">
        <v>9488</v>
      </c>
      <c r="C2204" s="28" t="s">
        <v>19217</v>
      </c>
      <c r="D2204" s="28" t="s">
        <v>19219</v>
      </c>
      <c r="E2204" s="28" t="s">
        <v>10349</v>
      </c>
      <c r="F2204" s="28" t="s">
        <v>10</v>
      </c>
      <c r="G2204" s="28">
        <v>43.393490815500002</v>
      </c>
      <c r="H2204" s="30">
        <v>-74.290768504100001</v>
      </c>
      <c r="I2204" s="28" t="s">
        <v>10351</v>
      </c>
      <c r="J2204" s="28" t="s">
        <v>9443</v>
      </c>
      <c r="K2204" s="28" t="s">
        <v>9460</v>
      </c>
      <c r="L2204" s="29" t="s">
        <v>10352</v>
      </c>
    </row>
    <row r="2205" spans="1:12" s="21" customFormat="1" x14ac:dyDescent="0.25">
      <c r="A2205" s="28" t="s">
        <v>9487</v>
      </c>
      <c r="B2205" s="29" t="s">
        <v>9488</v>
      </c>
      <c r="C2205" s="28" t="s">
        <v>19217</v>
      </c>
      <c r="D2205" s="28" t="s">
        <v>19219</v>
      </c>
      <c r="E2205" s="28" t="s">
        <v>10353</v>
      </c>
      <c r="F2205" s="28" t="s">
        <v>10</v>
      </c>
      <c r="G2205" s="28">
        <v>44.387435216199997</v>
      </c>
      <c r="H2205" s="30">
        <v>-73.816537857100002</v>
      </c>
      <c r="I2205" s="28" t="s">
        <v>10355</v>
      </c>
      <c r="J2205" s="28" t="s">
        <v>10356</v>
      </c>
      <c r="K2205" s="28" t="s">
        <v>9460</v>
      </c>
      <c r="L2205" s="29" t="s">
        <v>10357</v>
      </c>
    </row>
    <row r="2206" spans="1:12" s="21" customFormat="1" x14ac:dyDescent="0.25">
      <c r="A2206" s="28" t="s">
        <v>109</v>
      </c>
      <c r="B2206" s="29" t="s">
        <v>9467</v>
      </c>
      <c r="C2206" s="28" t="s">
        <v>19217</v>
      </c>
      <c r="D2206" s="28" t="s">
        <v>19219</v>
      </c>
      <c r="E2206" s="28" t="s">
        <v>10358</v>
      </c>
      <c r="F2206" s="28" t="s">
        <v>10</v>
      </c>
      <c r="G2206" s="28">
        <v>42.168157000000001</v>
      </c>
      <c r="H2206" s="30">
        <v>-75.131021000000004</v>
      </c>
      <c r="I2206" s="28" t="s">
        <v>10360</v>
      </c>
      <c r="J2206" s="28" t="s">
        <v>7011</v>
      </c>
      <c r="K2206" s="28" t="s">
        <v>9460</v>
      </c>
      <c r="L2206" s="29" t="s">
        <v>10361</v>
      </c>
    </row>
    <row r="2207" spans="1:12" s="21" customFormat="1" x14ac:dyDescent="0.25">
      <c r="A2207" s="28" t="s">
        <v>109</v>
      </c>
      <c r="B2207" s="29" t="s">
        <v>9455</v>
      </c>
      <c r="C2207" s="28" t="s">
        <v>19217</v>
      </c>
      <c r="D2207" s="28" t="s">
        <v>19219</v>
      </c>
      <c r="E2207" s="28" t="s">
        <v>10362</v>
      </c>
      <c r="F2207" s="28" t="s">
        <v>10</v>
      </c>
      <c r="G2207" s="28">
        <v>43.421441317499998</v>
      </c>
      <c r="H2207" s="30">
        <v>-75.886468291300005</v>
      </c>
      <c r="I2207" s="28" t="s">
        <v>10364</v>
      </c>
      <c r="J2207" s="28" t="s">
        <v>10365</v>
      </c>
      <c r="K2207" s="28" t="s">
        <v>9460</v>
      </c>
      <c r="L2207" s="29" t="s">
        <v>10366</v>
      </c>
    </row>
    <row r="2208" spans="1:12" s="21" customFormat="1" x14ac:dyDescent="0.25">
      <c r="A2208" s="28" t="s">
        <v>109</v>
      </c>
      <c r="B2208" s="29" t="s">
        <v>9521</v>
      </c>
      <c r="C2208" s="28" t="s">
        <v>19217</v>
      </c>
      <c r="D2208" s="28" t="s">
        <v>19219</v>
      </c>
      <c r="E2208" s="28" t="s">
        <v>10367</v>
      </c>
      <c r="F2208" s="28" t="s">
        <v>10</v>
      </c>
      <c r="G2208" s="28">
        <v>41.577551637600003</v>
      </c>
      <c r="H2208" s="30">
        <v>-74.489225149199996</v>
      </c>
      <c r="I2208" s="28" t="s">
        <v>10369</v>
      </c>
      <c r="J2208" s="28" t="s">
        <v>10370</v>
      </c>
      <c r="K2208" s="28" t="s">
        <v>9460</v>
      </c>
      <c r="L2208" s="29" t="s">
        <v>10371</v>
      </c>
    </row>
    <row r="2209" spans="1:12" s="21" customFormat="1" x14ac:dyDescent="0.25">
      <c r="A2209" s="28" t="s">
        <v>9494</v>
      </c>
      <c r="B2209" s="29" t="s">
        <v>9495</v>
      </c>
      <c r="C2209" s="28" t="s">
        <v>19217</v>
      </c>
      <c r="D2209" s="28" t="s">
        <v>19219</v>
      </c>
      <c r="E2209" s="28" t="s">
        <v>10372</v>
      </c>
      <c r="F2209" s="28" t="s">
        <v>10</v>
      </c>
      <c r="G2209" s="28">
        <v>42.741667</v>
      </c>
      <c r="H2209" s="30">
        <v>-78.164721999999998</v>
      </c>
      <c r="I2209" s="28" t="s">
        <v>10374</v>
      </c>
      <c r="J2209" s="28" t="s">
        <v>5927</v>
      </c>
      <c r="K2209" s="28" t="s">
        <v>9460</v>
      </c>
      <c r="L2209" s="29" t="s">
        <v>10375</v>
      </c>
    </row>
    <row r="2210" spans="1:12" s="21" customFormat="1" x14ac:dyDescent="0.25">
      <c r="A2210" s="28" t="s">
        <v>9603</v>
      </c>
      <c r="B2210" s="29" t="s">
        <v>9521</v>
      </c>
      <c r="C2210" s="28" t="s">
        <v>19217</v>
      </c>
      <c r="D2210" s="28" t="s">
        <v>19219</v>
      </c>
      <c r="E2210" s="28" t="s">
        <v>10376</v>
      </c>
      <c r="F2210" s="28" t="s">
        <v>10</v>
      </c>
      <c r="G2210" s="28">
        <v>41.426667000000002</v>
      </c>
      <c r="H2210" s="30">
        <v>-74.168888999999993</v>
      </c>
      <c r="I2210" s="28" t="s">
        <v>10378</v>
      </c>
      <c r="J2210" s="28" t="s">
        <v>10379</v>
      </c>
      <c r="K2210" s="28" t="s">
        <v>9460</v>
      </c>
      <c r="L2210" s="29" t="s">
        <v>10380</v>
      </c>
    </row>
    <row r="2211" spans="1:12" s="21" customFormat="1" x14ac:dyDescent="0.25">
      <c r="A2211" s="28" t="s">
        <v>109</v>
      </c>
      <c r="B2211" s="29" t="s">
        <v>9643</v>
      </c>
      <c r="C2211" s="28" t="s">
        <v>19217</v>
      </c>
      <c r="D2211" s="28" t="s">
        <v>19219</v>
      </c>
      <c r="E2211" s="28" t="s">
        <v>10381</v>
      </c>
      <c r="F2211" s="28" t="s">
        <v>10</v>
      </c>
      <c r="G2211" s="28">
        <v>42.405610660699999</v>
      </c>
      <c r="H2211" s="30">
        <v>-78.613325357400001</v>
      </c>
      <c r="I2211" s="28" t="s">
        <v>10383</v>
      </c>
      <c r="J2211" s="28" t="s">
        <v>10384</v>
      </c>
      <c r="K2211" s="28" t="s">
        <v>9460</v>
      </c>
      <c r="L2211" s="29" t="s">
        <v>10385</v>
      </c>
    </row>
    <row r="2212" spans="1:12" s="21" customFormat="1" x14ac:dyDescent="0.25">
      <c r="A2212" s="28" t="s">
        <v>109</v>
      </c>
      <c r="B2212" s="29" t="s">
        <v>9455</v>
      </c>
      <c r="C2212" s="28" t="s">
        <v>19217</v>
      </c>
      <c r="D2212" s="28" t="s">
        <v>19219</v>
      </c>
      <c r="E2212" s="28" t="s">
        <v>10386</v>
      </c>
      <c r="F2212" s="28" t="s">
        <v>10</v>
      </c>
      <c r="G2212" s="28">
        <v>42.930559992100001</v>
      </c>
      <c r="H2212" s="30">
        <v>-75.378511548000006</v>
      </c>
      <c r="I2212" s="28" t="s">
        <v>10388</v>
      </c>
      <c r="J2212" s="28" t="s">
        <v>8917</v>
      </c>
      <c r="K2212" s="28" t="s">
        <v>9460</v>
      </c>
      <c r="L2212" s="29" t="s">
        <v>10389</v>
      </c>
    </row>
    <row r="2213" spans="1:12" s="21" customFormat="1" x14ac:dyDescent="0.25">
      <c r="A2213" s="28" t="s">
        <v>9494</v>
      </c>
      <c r="B2213" s="29" t="s">
        <v>9495</v>
      </c>
      <c r="C2213" s="28" t="s">
        <v>19217</v>
      </c>
      <c r="D2213" s="28" t="s">
        <v>19219</v>
      </c>
      <c r="E2213" s="28" t="s">
        <v>10390</v>
      </c>
      <c r="F2213" s="28" t="s">
        <v>10</v>
      </c>
      <c r="G2213" s="28">
        <v>42.568333000000003</v>
      </c>
      <c r="H2213" s="30">
        <v>-77.591943999999998</v>
      </c>
      <c r="I2213" s="28" t="s">
        <v>10392</v>
      </c>
      <c r="J2213" s="28" t="s">
        <v>10393</v>
      </c>
      <c r="K2213" s="28" t="s">
        <v>9460</v>
      </c>
      <c r="L2213" s="29" t="s">
        <v>10394</v>
      </c>
    </row>
    <row r="2214" spans="1:12" s="21" customFormat="1" x14ac:dyDescent="0.25">
      <c r="A2214" s="28" t="s">
        <v>9494</v>
      </c>
      <c r="B2214" s="29" t="s">
        <v>9495</v>
      </c>
      <c r="C2214" s="28" t="s">
        <v>19217</v>
      </c>
      <c r="D2214" s="28" t="s">
        <v>19219</v>
      </c>
      <c r="E2214" s="28" t="s">
        <v>10395</v>
      </c>
      <c r="F2214" s="28" t="s">
        <v>10</v>
      </c>
      <c r="G2214" s="28">
        <v>42.826667</v>
      </c>
      <c r="H2214" s="30">
        <v>-78.086111000000002</v>
      </c>
      <c r="I2214" s="28" t="s">
        <v>10397</v>
      </c>
      <c r="J2214" s="28" t="s">
        <v>5989</v>
      </c>
      <c r="K2214" s="28" t="s">
        <v>9460</v>
      </c>
      <c r="L2214" s="29" t="s">
        <v>10398</v>
      </c>
    </row>
    <row r="2215" spans="1:12" s="21" customFormat="1" x14ac:dyDescent="0.25">
      <c r="A2215" s="28" t="s">
        <v>3312</v>
      </c>
      <c r="B2215" s="29" t="s">
        <v>10399</v>
      </c>
      <c r="C2215" s="28" t="s">
        <v>19217</v>
      </c>
      <c r="D2215" s="28" t="s">
        <v>19219</v>
      </c>
      <c r="E2215" s="28" t="s">
        <v>10400</v>
      </c>
      <c r="F2215" s="28" t="s">
        <v>10</v>
      </c>
      <c r="G2215" s="28">
        <v>40.218527946800002</v>
      </c>
      <c r="H2215" s="30">
        <v>-80.872426629100005</v>
      </c>
      <c r="I2215" s="28" t="s">
        <v>10402</v>
      </c>
      <c r="J2215" s="28" t="s">
        <v>10403</v>
      </c>
      <c r="K2215" s="28" t="s">
        <v>10404</v>
      </c>
      <c r="L2215" s="29" t="s">
        <v>10405</v>
      </c>
    </row>
    <row r="2216" spans="1:12" s="21" customFormat="1" x14ac:dyDescent="0.25">
      <c r="A2216" s="28" t="s">
        <v>3312</v>
      </c>
      <c r="B2216" s="29" t="s">
        <v>10399</v>
      </c>
      <c r="C2216" s="28" t="s">
        <v>19217</v>
      </c>
      <c r="D2216" s="28" t="s">
        <v>19219</v>
      </c>
      <c r="E2216" s="28" t="s">
        <v>10406</v>
      </c>
      <c r="F2216" s="28" t="s">
        <v>10</v>
      </c>
      <c r="G2216" s="28">
        <v>39.718333000000001</v>
      </c>
      <c r="H2216" s="30">
        <v>-82.952777999999995</v>
      </c>
      <c r="I2216" s="28" t="s">
        <v>10408</v>
      </c>
      <c r="J2216" s="28" t="s">
        <v>10409</v>
      </c>
      <c r="K2216" s="28" t="s">
        <v>10404</v>
      </c>
      <c r="L2216" s="29" t="s">
        <v>10410</v>
      </c>
    </row>
    <row r="2217" spans="1:12" s="21" customFormat="1" x14ac:dyDescent="0.25">
      <c r="A2217" s="28" t="s">
        <v>3312</v>
      </c>
      <c r="B2217" s="29" t="s">
        <v>10399</v>
      </c>
      <c r="C2217" s="28" t="s">
        <v>19217</v>
      </c>
      <c r="D2217" s="28" t="s">
        <v>19219</v>
      </c>
      <c r="E2217" s="28" t="s">
        <v>10411</v>
      </c>
      <c r="F2217" s="28" t="s">
        <v>10</v>
      </c>
      <c r="G2217" s="28">
        <v>39.226666999999999</v>
      </c>
      <c r="H2217" s="30">
        <v>-82.204443999999995</v>
      </c>
      <c r="I2217" s="28" t="s">
        <v>10413</v>
      </c>
      <c r="J2217" s="28" t="s">
        <v>3340</v>
      </c>
      <c r="K2217" s="28" t="s">
        <v>10404</v>
      </c>
      <c r="L2217" s="29" t="s">
        <v>10414</v>
      </c>
    </row>
    <row r="2218" spans="1:12" s="21" customFormat="1" x14ac:dyDescent="0.25">
      <c r="A2218" s="28" t="s">
        <v>3312</v>
      </c>
      <c r="B2218" s="29" t="s">
        <v>10399</v>
      </c>
      <c r="C2218" s="28" t="s">
        <v>19217</v>
      </c>
      <c r="D2218" s="28" t="s">
        <v>19219</v>
      </c>
      <c r="E2218" s="28" t="s">
        <v>10415</v>
      </c>
      <c r="F2218" s="28" t="s">
        <v>10</v>
      </c>
      <c r="G2218" s="28">
        <v>39.648333000000001</v>
      </c>
      <c r="H2218" s="30">
        <v>-82.743611000000001</v>
      </c>
      <c r="I2218" s="28" t="s">
        <v>10417</v>
      </c>
      <c r="J2218" s="28" t="s">
        <v>10418</v>
      </c>
      <c r="K2218" s="28" t="s">
        <v>10404</v>
      </c>
      <c r="L2218" s="29" t="s">
        <v>10419</v>
      </c>
    </row>
    <row r="2219" spans="1:12" s="21" customFormat="1" x14ac:dyDescent="0.25">
      <c r="A2219" s="28" t="s">
        <v>3312</v>
      </c>
      <c r="B2219" s="29" t="s">
        <v>10399</v>
      </c>
      <c r="C2219" s="28" t="s">
        <v>19217</v>
      </c>
      <c r="D2219" s="28" t="s">
        <v>19219</v>
      </c>
      <c r="E2219" s="28" t="s">
        <v>10420</v>
      </c>
      <c r="F2219" s="28" t="s">
        <v>10</v>
      </c>
      <c r="G2219" s="28">
        <v>40.470604250999997</v>
      </c>
      <c r="H2219" s="30">
        <v>-80.923469066600006</v>
      </c>
      <c r="I2219" s="28" t="s">
        <v>10422</v>
      </c>
      <c r="J2219" s="28" t="s">
        <v>10423</v>
      </c>
      <c r="K2219" s="28" t="s">
        <v>10404</v>
      </c>
      <c r="L2219" s="29" t="s">
        <v>10424</v>
      </c>
    </row>
    <row r="2220" spans="1:12" s="21" customFormat="1" x14ac:dyDescent="0.25">
      <c r="A2220" s="28" t="s">
        <v>3312</v>
      </c>
      <c r="B2220" s="29" t="s">
        <v>10399</v>
      </c>
      <c r="C2220" s="28" t="s">
        <v>19217</v>
      </c>
      <c r="D2220" s="28" t="s">
        <v>19219</v>
      </c>
      <c r="E2220" s="28" t="s">
        <v>10425</v>
      </c>
      <c r="F2220" s="28" t="s">
        <v>10</v>
      </c>
      <c r="G2220" s="28">
        <v>39.400975918199997</v>
      </c>
      <c r="H2220" s="30">
        <v>-81.955229044000006</v>
      </c>
      <c r="I2220" s="28" t="s">
        <v>10427</v>
      </c>
      <c r="J2220" s="28" t="s">
        <v>10428</v>
      </c>
      <c r="K2220" s="28" t="s">
        <v>10404</v>
      </c>
      <c r="L2220" s="29" t="s">
        <v>10429</v>
      </c>
    </row>
    <row r="2221" spans="1:12" s="21" customFormat="1" x14ac:dyDescent="0.25">
      <c r="A2221" s="28" t="s">
        <v>3312</v>
      </c>
      <c r="B2221" s="29" t="s">
        <v>10430</v>
      </c>
      <c r="C2221" s="28" t="s">
        <v>19217</v>
      </c>
      <c r="D2221" s="28" t="s">
        <v>19219</v>
      </c>
      <c r="E2221" s="28" t="s">
        <v>10431</v>
      </c>
      <c r="F2221" s="28" t="s">
        <v>10</v>
      </c>
      <c r="G2221" s="28">
        <v>40.892437121100002</v>
      </c>
      <c r="H2221" s="30">
        <v>-83.650014996500005</v>
      </c>
      <c r="I2221" s="28" t="s">
        <v>10433</v>
      </c>
      <c r="J2221" s="28" t="s">
        <v>6028</v>
      </c>
      <c r="K2221" s="28" t="s">
        <v>10404</v>
      </c>
      <c r="L2221" s="29" t="s">
        <v>10434</v>
      </c>
    </row>
    <row r="2222" spans="1:12" s="21" customFormat="1" x14ac:dyDescent="0.25">
      <c r="A2222" s="28" t="s">
        <v>3312</v>
      </c>
      <c r="B2222" s="29" t="s">
        <v>10399</v>
      </c>
      <c r="C2222" s="28" t="s">
        <v>19217</v>
      </c>
      <c r="D2222" s="28" t="s">
        <v>19219</v>
      </c>
      <c r="E2222" s="28" t="s">
        <v>10435</v>
      </c>
      <c r="F2222" s="28" t="s">
        <v>10</v>
      </c>
      <c r="G2222" s="28">
        <v>40.409877182199999</v>
      </c>
      <c r="H2222" s="30">
        <v>-82.9571199417</v>
      </c>
      <c r="I2222" s="28" t="s">
        <v>10437</v>
      </c>
      <c r="J2222" s="28" t="s">
        <v>3438</v>
      </c>
      <c r="K2222" s="28" t="s">
        <v>10404</v>
      </c>
      <c r="L2222" s="29" t="s">
        <v>10438</v>
      </c>
    </row>
    <row r="2223" spans="1:12" s="21" customFormat="1" x14ac:dyDescent="0.25">
      <c r="A2223" s="28" t="s">
        <v>3312</v>
      </c>
      <c r="B2223" s="29" t="s">
        <v>10430</v>
      </c>
      <c r="C2223" s="28" t="s">
        <v>19217</v>
      </c>
      <c r="D2223" s="28" t="s">
        <v>19219</v>
      </c>
      <c r="E2223" s="28" t="s">
        <v>10439</v>
      </c>
      <c r="F2223" s="28" t="s">
        <v>10</v>
      </c>
      <c r="G2223" s="28">
        <v>40.866872399999998</v>
      </c>
      <c r="H2223" s="30">
        <v>-82.320411801299997</v>
      </c>
      <c r="I2223" s="28" t="s">
        <v>10441</v>
      </c>
      <c r="J2223" s="28" t="s">
        <v>10442</v>
      </c>
      <c r="K2223" s="28" t="s">
        <v>10404</v>
      </c>
      <c r="L2223" s="29" t="s">
        <v>10443</v>
      </c>
    </row>
    <row r="2224" spans="1:12" s="21" customFormat="1" x14ac:dyDescent="0.25">
      <c r="A2224" s="28" t="s">
        <v>3312</v>
      </c>
      <c r="B2224" s="29" t="s">
        <v>10399</v>
      </c>
      <c r="C2224" s="28" t="s">
        <v>19217</v>
      </c>
      <c r="D2224" s="28" t="s">
        <v>19219</v>
      </c>
      <c r="E2224" s="28" t="s">
        <v>10444</v>
      </c>
      <c r="F2224" s="28" t="s">
        <v>10</v>
      </c>
      <c r="G2224" s="28">
        <v>39.329368044799999</v>
      </c>
      <c r="H2224" s="30">
        <v>-82.101817131000004</v>
      </c>
      <c r="I2224" s="28" t="s">
        <v>10446</v>
      </c>
      <c r="J2224" s="28" t="s">
        <v>10447</v>
      </c>
      <c r="K2224" s="28" t="s">
        <v>10404</v>
      </c>
      <c r="L2224" s="29" t="s">
        <v>10448</v>
      </c>
    </row>
    <row r="2225" spans="1:12" s="21" customFormat="1" x14ac:dyDescent="0.25">
      <c r="A2225" s="28" t="s">
        <v>3312</v>
      </c>
      <c r="B2225" s="29" t="s">
        <v>10430</v>
      </c>
      <c r="C2225" s="28" t="s">
        <v>19217</v>
      </c>
      <c r="D2225" s="28" t="s">
        <v>19219</v>
      </c>
      <c r="E2225" s="28" t="s">
        <v>10449</v>
      </c>
      <c r="F2225" s="28" t="s">
        <v>10</v>
      </c>
      <c r="G2225" s="28">
        <v>41.065718424400004</v>
      </c>
      <c r="H2225" s="30">
        <v>-82.887296676600002</v>
      </c>
      <c r="I2225" s="28" t="s">
        <v>10451</v>
      </c>
      <c r="J2225" s="28" t="s">
        <v>10452</v>
      </c>
      <c r="K2225" s="28" t="s">
        <v>10404</v>
      </c>
      <c r="L2225" s="29" t="s">
        <v>10453</v>
      </c>
    </row>
    <row r="2226" spans="1:12" s="21" customFormat="1" x14ac:dyDescent="0.25">
      <c r="A2226" s="28" t="s">
        <v>3312</v>
      </c>
      <c r="B2226" s="29" t="s">
        <v>10430</v>
      </c>
      <c r="C2226" s="28" t="s">
        <v>19217</v>
      </c>
      <c r="D2226" s="28" t="s">
        <v>19219</v>
      </c>
      <c r="E2226" s="28" t="s">
        <v>10454</v>
      </c>
      <c r="F2226" s="28" t="s">
        <v>10</v>
      </c>
      <c r="G2226" s="28">
        <v>41.182848888000002</v>
      </c>
      <c r="H2226" s="30">
        <v>-84.747633934000007</v>
      </c>
      <c r="I2226" s="28" t="s">
        <v>10456</v>
      </c>
      <c r="J2226" s="28" t="s">
        <v>10457</v>
      </c>
      <c r="K2226" s="28" t="s">
        <v>10404</v>
      </c>
      <c r="L2226" s="29" t="s">
        <v>10458</v>
      </c>
    </row>
    <row r="2227" spans="1:12" s="21" customFormat="1" x14ac:dyDescent="0.25">
      <c r="A2227" s="28" t="s">
        <v>3312</v>
      </c>
      <c r="B2227" s="29" t="s">
        <v>10399</v>
      </c>
      <c r="C2227" s="28" t="s">
        <v>19217</v>
      </c>
      <c r="D2227" s="28" t="s">
        <v>19219</v>
      </c>
      <c r="E2227" s="28" t="s">
        <v>10459</v>
      </c>
      <c r="F2227" s="28" t="s">
        <v>10</v>
      </c>
      <c r="G2227" s="28">
        <v>39.028055999999999</v>
      </c>
      <c r="H2227" s="30">
        <v>-82.822778</v>
      </c>
      <c r="I2227" s="28" t="s">
        <v>10461</v>
      </c>
      <c r="J2227" s="28" t="s">
        <v>10462</v>
      </c>
      <c r="K2227" s="28" t="s">
        <v>10404</v>
      </c>
      <c r="L2227" s="29" t="s">
        <v>10463</v>
      </c>
    </row>
    <row r="2228" spans="1:12" s="21" customFormat="1" x14ac:dyDescent="0.25">
      <c r="A2228" s="28" t="s">
        <v>3312</v>
      </c>
      <c r="B2228" s="29" t="s">
        <v>10464</v>
      </c>
      <c r="C2228" s="28" t="s">
        <v>19217</v>
      </c>
      <c r="D2228" s="28" t="s">
        <v>19219</v>
      </c>
      <c r="E2228" s="28" t="s">
        <v>10465</v>
      </c>
      <c r="F2228" s="28" t="s">
        <v>10</v>
      </c>
      <c r="G2228" s="28">
        <v>39.836099216400001</v>
      </c>
      <c r="H2228" s="30">
        <v>-84.411655068399995</v>
      </c>
      <c r="I2228" s="28" t="s">
        <v>10467</v>
      </c>
      <c r="J2228" s="28" t="s">
        <v>6049</v>
      </c>
      <c r="K2228" s="28" t="s">
        <v>10404</v>
      </c>
      <c r="L2228" s="29" t="s">
        <v>10468</v>
      </c>
    </row>
    <row r="2229" spans="1:12" s="21" customFormat="1" x14ac:dyDescent="0.25">
      <c r="A2229" s="28" t="s">
        <v>3312</v>
      </c>
      <c r="B2229" s="29" t="s">
        <v>10464</v>
      </c>
      <c r="C2229" s="28" t="s">
        <v>19217</v>
      </c>
      <c r="D2229" s="28" t="s">
        <v>19219</v>
      </c>
      <c r="E2229" s="28" t="s">
        <v>10469</v>
      </c>
      <c r="F2229" s="28" t="s">
        <v>10</v>
      </c>
      <c r="G2229" s="28">
        <v>39.295462889</v>
      </c>
      <c r="H2229" s="30">
        <v>-83.988155722599998</v>
      </c>
      <c r="I2229" s="28" t="s">
        <v>10471</v>
      </c>
      <c r="J2229" s="28" t="s">
        <v>10472</v>
      </c>
      <c r="K2229" s="28" t="s">
        <v>10404</v>
      </c>
      <c r="L2229" s="29" t="s">
        <v>10473</v>
      </c>
    </row>
    <row r="2230" spans="1:12" s="21" customFormat="1" x14ac:dyDescent="0.25">
      <c r="A2230" s="28" t="s">
        <v>3312</v>
      </c>
      <c r="B2230" s="29" t="s">
        <v>10430</v>
      </c>
      <c r="C2230" s="28" t="s">
        <v>19217</v>
      </c>
      <c r="D2230" s="28" t="s">
        <v>19219</v>
      </c>
      <c r="E2230" s="28" t="s">
        <v>10474</v>
      </c>
      <c r="F2230" s="28" t="s">
        <v>10</v>
      </c>
      <c r="G2230" s="28">
        <v>41.3279346068</v>
      </c>
      <c r="H2230" s="30">
        <v>-82.495286464700001</v>
      </c>
      <c r="I2230" s="28" t="s">
        <v>10476</v>
      </c>
      <c r="J2230" s="28" t="s">
        <v>10477</v>
      </c>
      <c r="K2230" s="28" t="s">
        <v>10404</v>
      </c>
      <c r="L2230" s="29" t="s">
        <v>10478</v>
      </c>
    </row>
    <row r="2231" spans="1:12" s="21" customFormat="1" x14ac:dyDescent="0.25">
      <c r="A2231" s="28" t="s">
        <v>3312</v>
      </c>
      <c r="B2231" s="29" t="s">
        <v>10430</v>
      </c>
      <c r="C2231" s="28" t="s">
        <v>19217</v>
      </c>
      <c r="D2231" s="28" t="s">
        <v>19219</v>
      </c>
      <c r="E2231" s="28" t="s">
        <v>10479</v>
      </c>
      <c r="F2231" s="28" t="s">
        <v>10</v>
      </c>
      <c r="G2231" s="28">
        <v>41.273888999999997</v>
      </c>
      <c r="H2231" s="30">
        <v>-82.838888999999995</v>
      </c>
      <c r="I2231" s="28" t="s">
        <v>10481</v>
      </c>
      <c r="J2231" s="28" t="s">
        <v>10482</v>
      </c>
      <c r="K2231" s="28" t="s">
        <v>10404</v>
      </c>
      <c r="L2231" s="29" t="s">
        <v>10483</v>
      </c>
    </row>
    <row r="2232" spans="1:12" s="21" customFormat="1" x14ac:dyDescent="0.25">
      <c r="A2232" s="28" t="s">
        <v>3312</v>
      </c>
      <c r="B2232" s="29" t="s">
        <v>10484</v>
      </c>
      <c r="C2232" s="28" t="s">
        <v>19217</v>
      </c>
      <c r="D2232" s="28" t="s">
        <v>19219</v>
      </c>
      <c r="E2232" s="28" t="s">
        <v>10485</v>
      </c>
      <c r="F2232" s="28" t="s">
        <v>10</v>
      </c>
      <c r="G2232" s="28">
        <v>40.443121779800002</v>
      </c>
      <c r="H2232" s="30">
        <v>-81.708465814600004</v>
      </c>
      <c r="I2232" s="28" t="s">
        <v>10487</v>
      </c>
      <c r="J2232" s="28" t="s">
        <v>10488</v>
      </c>
      <c r="K2232" s="28" t="s">
        <v>10404</v>
      </c>
      <c r="L2232" s="29" t="s">
        <v>10489</v>
      </c>
    </row>
    <row r="2233" spans="1:12" s="21" customFormat="1" x14ac:dyDescent="0.25">
      <c r="A2233" s="28" t="s">
        <v>3312</v>
      </c>
      <c r="B2233" s="29" t="s">
        <v>10399</v>
      </c>
      <c r="C2233" s="28" t="s">
        <v>19217</v>
      </c>
      <c r="D2233" s="28" t="s">
        <v>19219</v>
      </c>
      <c r="E2233" s="28" t="s">
        <v>10490</v>
      </c>
      <c r="F2233" s="28" t="s">
        <v>10</v>
      </c>
      <c r="G2233" s="28">
        <v>39.845300958999999</v>
      </c>
      <c r="H2233" s="30">
        <v>-82.602843046199993</v>
      </c>
      <c r="I2233" s="28" t="s">
        <v>10492</v>
      </c>
      <c r="J2233" s="28" t="s">
        <v>10493</v>
      </c>
      <c r="K2233" s="28" t="s">
        <v>10404</v>
      </c>
      <c r="L2233" s="29" t="s">
        <v>10494</v>
      </c>
    </row>
    <row r="2234" spans="1:12" s="21" customFormat="1" x14ac:dyDescent="0.25">
      <c r="A2234" s="28" t="s">
        <v>3312</v>
      </c>
      <c r="B2234" s="29" t="s">
        <v>10484</v>
      </c>
      <c r="C2234" s="28" t="s">
        <v>19217</v>
      </c>
      <c r="D2234" s="28" t="s">
        <v>19219</v>
      </c>
      <c r="E2234" s="28" t="s">
        <v>10495</v>
      </c>
      <c r="F2234" s="28" t="s">
        <v>10</v>
      </c>
      <c r="G2234" s="28">
        <v>40.649057780600003</v>
      </c>
      <c r="H2234" s="30">
        <v>-81.452202200900004</v>
      </c>
      <c r="I2234" s="28" t="s">
        <v>10497</v>
      </c>
      <c r="J2234" s="28" t="s">
        <v>10498</v>
      </c>
      <c r="K2234" s="28" t="s">
        <v>10404</v>
      </c>
      <c r="L2234" s="29" t="s">
        <v>10499</v>
      </c>
    </row>
    <row r="2235" spans="1:12" s="21" customFormat="1" x14ac:dyDescent="0.25">
      <c r="A2235" s="28" t="s">
        <v>3312</v>
      </c>
      <c r="B2235" s="29" t="s">
        <v>10430</v>
      </c>
      <c r="C2235" s="28" t="s">
        <v>19217</v>
      </c>
      <c r="D2235" s="28" t="s">
        <v>19219</v>
      </c>
      <c r="E2235" s="28" t="s">
        <v>10500</v>
      </c>
      <c r="F2235" s="28" t="s">
        <v>10</v>
      </c>
      <c r="G2235" s="28">
        <v>41.051225246900003</v>
      </c>
      <c r="H2235" s="30">
        <v>-83.013607263599994</v>
      </c>
      <c r="I2235" s="28" t="s">
        <v>10502</v>
      </c>
      <c r="J2235" s="28" t="s">
        <v>10503</v>
      </c>
      <c r="K2235" s="28" t="s">
        <v>10404</v>
      </c>
      <c r="L2235" s="29" t="s">
        <v>10504</v>
      </c>
    </row>
    <row r="2236" spans="1:12" s="21" customFormat="1" x14ac:dyDescent="0.25">
      <c r="A2236" s="28" t="s">
        <v>3312</v>
      </c>
      <c r="B2236" s="29" t="s">
        <v>10484</v>
      </c>
      <c r="C2236" s="28" t="s">
        <v>19217</v>
      </c>
      <c r="D2236" s="28" t="s">
        <v>19219</v>
      </c>
      <c r="E2236" s="28" t="s">
        <v>10505</v>
      </c>
      <c r="F2236" s="28" t="s">
        <v>10</v>
      </c>
      <c r="G2236" s="28">
        <v>40.988823251699998</v>
      </c>
      <c r="H2236" s="30">
        <v>-81.996647715600005</v>
      </c>
      <c r="I2236" s="28" t="s">
        <v>10507</v>
      </c>
      <c r="J2236" s="28" t="s">
        <v>10508</v>
      </c>
      <c r="K2236" s="28" t="s">
        <v>10404</v>
      </c>
      <c r="L2236" s="29" t="s">
        <v>10509</v>
      </c>
    </row>
    <row r="2237" spans="1:12" s="21" customFormat="1" x14ac:dyDescent="0.25">
      <c r="A2237" s="28" t="s">
        <v>3312</v>
      </c>
      <c r="B2237" s="29" t="s">
        <v>10399</v>
      </c>
      <c r="C2237" s="28" t="s">
        <v>19217</v>
      </c>
      <c r="D2237" s="28" t="s">
        <v>19219</v>
      </c>
      <c r="E2237" s="28" t="s">
        <v>10510</v>
      </c>
      <c r="F2237" s="28" t="s">
        <v>10</v>
      </c>
      <c r="G2237" s="28">
        <v>40.520277999999998</v>
      </c>
      <c r="H2237" s="30">
        <v>-80.885278</v>
      </c>
      <c r="I2237" s="28" t="s">
        <v>10512</v>
      </c>
      <c r="J2237" s="28" t="s">
        <v>10513</v>
      </c>
      <c r="K2237" s="28" t="s">
        <v>10404</v>
      </c>
      <c r="L2237" s="29" t="s">
        <v>10514</v>
      </c>
    </row>
    <row r="2238" spans="1:12" s="21" customFormat="1" x14ac:dyDescent="0.25">
      <c r="A2238" s="28" t="s">
        <v>3312</v>
      </c>
      <c r="B2238" s="29" t="s">
        <v>10399</v>
      </c>
      <c r="C2238" s="28" t="s">
        <v>19217</v>
      </c>
      <c r="D2238" s="28" t="s">
        <v>19219</v>
      </c>
      <c r="E2238" s="28" t="s">
        <v>10515</v>
      </c>
      <c r="F2238" s="28" t="s">
        <v>10</v>
      </c>
      <c r="G2238" s="28">
        <v>40.263804505400003</v>
      </c>
      <c r="H2238" s="30">
        <v>-80.631076097499999</v>
      </c>
      <c r="I2238" s="28" t="s">
        <v>10517</v>
      </c>
      <c r="J2238" s="28" t="s">
        <v>10518</v>
      </c>
      <c r="K2238" s="28" t="s">
        <v>10404</v>
      </c>
      <c r="L2238" s="29" t="s">
        <v>10519</v>
      </c>
    </row>
    <row r="2239" spans="1:12" s="21" customFormat="1" x14ac:dyDescent="0.25">
      <c r="A2239" s="28" t="s">
        <v>3312</v>
      </c>
      <c r="B2239" s="29" t="s">
        <v>10484</v>
      </c>
      <c r="C2239" s="28" t="s">
        <v>19217</v>
      </c>
      <c r="D2239" s="28" t="s">
        <v>19219</v>
      </c>
      <c r="E2239" s="28" t="s">
        <v>10520</v>
      </c>
      <c r="F2239" s="28" t="s">
        <v>10</v>
      </c>
      <c r="G2239" s="28">
        <v>40.560968438800003</v>
      </c>
      <c r="H2239" s="30">
        <v>-81.798094511000002</v>
      </c>
      <c r="I2239" s="28" t="s">
        <v>10522</v>
      </c>
      <c r="J2239" s="28" t="s">
        <v>2017</v>
      </c>
      <c r="K2239" s="28" t="s">
        <v>10404</v>
      </c>
      <c r="L2239" s="29" t="s">
        <v>10523</v>
      </c>
    </row>
    <row r="2240" spans="1:12" s="21" customFormat="1" x14ac:dyDescent="0.25">
      <c r="A2240" s="28" t="s">
        <v>3312</v>
      </c>
      <c r="B2240" s="29" t="s">
        <v>10399</v>
      </c>
      <c r="C2240" s="28" t="s">
        <v>19217</v>
      </c>
      <c r="D2240" s="28" t="s">
        <v>19219</v>
      </c>
      <c r="E2240" s="28" t="s">
        <v>10524</v>
      </c>
      <c r="F2240" s="28" t="s">
        <v>10</v>
      </c>
      <c r="G2240" s="28">
        <v>39.398611000000002</v>
      </c>
      <c r="H2240" s="30">
        <v>-81.667777999999998</v>
      </c>
      <c r="I2240" s="28" t="s">
        <v>10526</v>
      </c>
      <c r="J2240" s="28" t="s">
        <v>10527</v>
      </c>
      <c r="K2240" s="28" t="s">
        <v>10404</v>
      </c>
      <c r="L2240" s="29" t="s">
        <v>10528</v>
      </c>
    </row>
    <row r="2241" spans="1:12" s="21" customFormat="1" x14ac:dyDescent="0.25">
      <c r="A2241" s="28" t="s">
        <v>3312</v>
      </c>
      <c r="B2241" s="29" t="s">
        <v>10399</v>
      </c>
      <c r="C2241" s="28" t="s">
        <v>19217</v>
      </c>
      <c r="D2241" s="28" t="s">
        <v>19219</v>
      </c>
      <c r="E2241" s="28" t="s">
        <v>10529</v>
      </c>
      <c r="F2241" s="28" t="s">
        <v>10</v>
      </c>
      <c r="G2241" s="28">
        <v>39.701943999999997</v>
      </c>
      <c r="H2241" s="30">
        <v>-82.427499999999995</v>
      </c>
      <c r="I2241" s="28" t="s">
        <v>3642</v>
      </c>
      <c r="J2241" s="28" t="s">
        <v>10531</v>
      </c>
      <c r="K2241" s="28" t="s">
        <v>10404</v>
      </c>
      <c r="L2241" s="29" t="s">
        <v>10532</v>
      </c>
    </row>
    <row r="2242" spans="1:12" s="21" customFormat="1" x14ac:dyDescent="0.25">
      <c r="A2242" s="28" t="s">
        <v>3312</v>
      </c>
      <c r="B2242" s="29" t="s">
        <v>10484</v>
      </c>
      <c r="C2242" s="28" t="s">
        <v>19217</v>
      </c>
      <c r="D2242" s="28" t="s">
        <v>19219</v>
      </c>
      <c r="E2242" s="28" t="s">
        <v>10533</v>
      </c>
      <c r="F2242" s="28" t="s">
        <v>10</v>
      </c>
      <c r="G2242" s="28">
        <v>41.238415228900003</v>
      </c>
      <c r="H2242" s="30">
        <v>-81.841535568200001</v>
      </c>
      <c r="I2242" s="28" t="s">
        <v>10535</v>
      </c>
      <c r="J2242" s="28" t="s">
        <v>9158</v>
      </c>
      <c r="K2242" s="28" t="s">
        <v>10404</v>
      </c>
      <c r="L2242" s="29" t="s">
        <v>10536</v>
      </c>
    </row>
    <row r="2243" spans="1:12" s="21" customFormat="1" x14ac:dyDescent="0.25">
      <c r="A2243" s="28" t="s">
        <v>3312</v>
      </c>
      <c r="B2243" s="29" t="s">
        <v>10484</v>
      </c>
      <c r="C2243" s="28" t="s">
        <v>19217</v>
      </c>
      <c r="D2243" s="28" t="s">
        <v>19219</v>
      </c>
      <c r="E2243" s="28" t="s">
        <v>10537</v>
      </c>
      <c r="F2243" s="28" t="s">
        <v>10</v>
      </c>
      <c r="G2243" s="28">
        <v>40.690848252899997</v>
      </c>
      <c r="H2243" s="30">
        <v>-81.599326729799998</v>
      </c>
      <c r="I2243" s="28" t="s">
        <v>10539</v>
      </c>
      <c r="J2243" s="28" t="s">
        <v>10540</v>
      </c>
      <c r="K2243" s="28" t="s">
        <v>10404</v>
      </c>
      <c r="L2243" s="29" t="s">
        <v>10541</v>
      </c>
    </row>
    <row r="2244" spans="1:12" s="21" customFormat="1" x14ac:dyDescent="0.25">
      <c r="A2244" s="28" t="s">
        <v>3312</v>
      </c>
      <c r="B2244" s="29" t="s">
        <v>10430</v>
      </c>
      <c r="C2244" s="28" t="s">
        <v>19217</v>
      </c>
      <c r="D2244" s="28" t="s">
        <v>19219</v>
      </c>
      <c r="E2244" s="28" t="s">
        <v>10542</v>
      </c>
      <c r="F2244" s="28" t="s">
        <v>10</v>
      </c>
      <c r="G2244" s="28">
        <v>41.473889</v>
      </c>
      <c r="H2244" s="30">
        <v>-84.552499999999995</v>
      </c>
      <c r="I2244" s="28" t="s">
        <v>10544</v>
      </c>
      <c r="J2244" s="28" t="s">
        <v>10545</v>
      </c>
      <c r="K2244" s="28" t="s">
        <v>10404</v>
      </c>
      <c r="L2244" s="29" t="s">
        <v>10546</v>
      </c>
    </row>
    <row r="2245" spans="1:12" s="21" customFormat="1" x14ac:dyDescent="0.25">
      <c r="A2245" s="28" t="s">
        <v>3312</v>
      </c>
      <c r="B2245" s="29" t="s">
        <v>10430</v>
      </c>
      <c r="C2245" s="28" t="s">
        <v>19217</v>
      </c>
      <c r="D2245" s="28" t="s">
        <v>19219</v>
      </c>
      <c r="E2245" s="28" t="s">
        <v>10547</v>
      </c>
      <c r="F2245" s="28" t="s">
        <v>10</v>
      </c>
      <c r="G2245" s="28">
        <v>41.246667000000002</v>
      </c>
      <c r="H2245" s="30">
        <v>-83.234443999999996</v>
      </c>
      <c r="I2245" s="28" t="s">
        <v>10549</v>
      </c>
      <c r="J2245" s="28" t="s">
        <v>10550</v>
      </c>
      <c r="K2245" s="28" t="s">
        <v>10404</v>
      </c>
      <c r="L2245" s="29" t="s">
        <v>10551</v>
      </c>
    </row>
    <row r="2246" spans="1:12" s="21" customFormat="1" x14ac:dyDescent="0.25">
      <c r="A2246" s="28" t="s">
        <v>3312</v>
      </c>
      <c r="B2246" s="29" t="s">
        <v>10399</v>
      </c>
      <c r="C2246" s="28" t="s">
        <v>19217</v>
      </c>
      <c r="D2246" s="28" t="s">
        <v>19219</v>
      </c>
      <c r="E2246" s="28" t="s">
        <v>10552</v>
      </c>
      <c r="F2246" s="28" t="s">
        <v>10</v>
      </c>
      <c r="G2246" s="28">
        <v>38.407221999999997</v>
      </c>
      <c r="H2246" s="30">
        <v>-82.529443999999998</v>
      </c>
      <c r="I2246" s="31" t="s">
        <v>10554</v>
      </c>
      <c r="J2246" s="28" t="s">
        <v>7211</v>
      </c>
      <c r="K2246" s="28" t="s">
        <v>10404</v>
      </c>
      <c r="L2246" s="29" t="s">
        <v>10555</v>
      </c>
    </row>
    <row r="2247" spans="1:12" s="21" customFormat="1" x14ac:dyDescent="0.25">
      <c r="A2247" s="28" t="s">
        <v>3312</v>
      </c>
      <c r="B2247" s="29" t="s">
        <v>10399</v>
      </c>
      <c r="C2247" s="28" t="s">
        <v>19217</v>
      </c>
      <c r="D2247" s="28" t="s">
        <v>19219</v>
      </c>
      <c r="E2247" s="28" t="s">
        <v>10556</v>
      </c>
      <c r="F2247" s="28" t="s">
        <v>10</v>
      </c>
      <c r="G2247" s="28">
        <v>39.5504449401</v>
      </c>
      <c r="H2247" s="30">
        <v>-81.628562807999998</v>
      </c>
      <c r="I2247" s="28" t="s">
        <v>10558</v>
      </c>
      <c r="J2247" s="28" t="s">
        <v>10559</v>
      </c>
      <c r="K2247" s="28" t="s">
        <v>10404</v>
      </c>
      <c r="L2247" s="29" t="s">
        <v>10560</v>
      </c>
    </row>
    <row r="2248" spans="1:12" s="21" customFormat="1" x14ac:dyDescent="0.25">
      <c r="A2248" s="28" t="s">
        <v>3312</v>
      </c>
      <c r="B2248" s="29" t="s">
        <v>10430</v>
      </c>
      <c r="C2248" s="28" t="s">
        <v>19217</v>
      </c>
      <c r="D2248" s="28" t="s">
        <v>19219</v>
      </c>
      <c r="E2248" s="28" t="s">
        <v>10561</v>
      </c>
      <c r="F2248" s="28" t="s">
        <v>10</v>
      </c>
      <c r="G2248" s="28">
        <v>41.375053491599999</v>
      </c>
      <c r="H2248" s="30">
        <v>-83.651645779600003</v>
      </c>
      <c r="I2248" s="28" t="s">
        <v>10563</v>
      </c>
      <c r="J2248" s="28" t="s">
        <v>10564</v>
      </c>
      <c r="K2248" s="28" t="s">
        <v>10404</v>
      </c>
      <c r="L2248" s="29" t="s">
        <v>10565</v>
      </c>
    </row>
    <row r="2249" spans="1:12" s="21" customFormat="1" x14ac:dyDescent="0.25">
      <c r="A2249" s="28" t="s">
        <v>3312</v>
      </c>
      <c r="B2249" s="29" t="s">
        <v>10399</v>
      </c>
      <c r="C2249" s="28" t="s">
        <v>19217</v>
      </c>
      <c r="D2249" s="28" t="s">
        <v>19219</v>
      </c>
      <c r="E2249" s="28" t="s">
        <v>10566</v>
      </c>
      <c r="F2249" s="28" t="s">
        <v>10</v>
      </c>
      <c r="G2249" s="28">
        <v>40.424894618700002</v>
      </c>
      <c r="H2249" s="30">
        <v>-81.186980009099997</v>
      </c>
      <c r="I2249" s="28" t="s">
        <v>10568</v>
      </c>
      <c r="J2249" s="28" t="s">
        <v>10569</v>
      </c>
      <c r="K2249" s="28" t="s">
        <v>10404</v>
      </c>
      <c r="L2249" s="29" t="s">
        <v>10570</v>
      </c>
    </row>
    <row r="2250" spans="1:12" s="21" customFormat="1" x14ac:dyDescent="0.25">
      <c r="A2250" s="28" t="s">
        <v>3312</v>
      </c>
      <c r="B2250" s="29" t="s">
        <v>10399</v>
      </c>
      <c r="C2250" s="28" t="s">
        <v>19217</v>
      </c>
      <c r="D2250" s="28" t="s">
        <v>19219</v>
      </c>
      <c r="E2250" s="28" t="s">
        <v>10571</v>
      </c>
      <c r="F2250" s="28" t="s">
        <v>10</v>
      </c>
      <c r="G2250" s="28">
        <v>39.959581349499999</v>
      </c>
      <c r="H2250" s="30">
        <v>-81.543885469399996</v>
      </c>
      <c r="I2250" s="28" t="s">
        <v>10573</v>
      </c>
      <c r="J2250" s="28" t="s">
        <v>10574</v>
      </c>
      <c r="K2250" s="28" t="s">
        <v>10404</v>
      </c>
      <c r="L2250" s="29" t="s">
        <v>10575</v>
      </c>
    </row>
    <row r="2251" spans="1:12" s="21" customFormat="1" x14ac:dyDescent="0.25">
      <c r="A2251" s="28" t="s">
        <v>3312</v>
      </c>
      <c r="B2251" s="29" t="s">
        <v>10399</v>
      </c>
      <c r="C2251" s="28" t="s">
        <v>19217</v>
      </c>
      <c r="D2251" s="28" t="s">
        <v>19219</v>
      </c>
      <c r="E2251" s="28" t="s">
        <v>10576</v>
      </c>
      <c r="F2251" s="28" t="s">
        <v>10</v>
      </c>
      <c r="G2251" s="28">
        <v>40.273055999999997</v>
      </c>
      <c r="H2251" s="30">
        <v>-80.996667000000002</v>
      </c>
      <c r="I2251" s="28" t="s">
        <v>10578</v>
      </c>
      <c r="J2251" s="28" t="s">
        <v>10579</v>
      </c>
      <c r="K2251" s="28" t="s">
        <v>10404</v>
      </c>
      <c r="L2251" s="29" t="s">
        <v>10580</v>
      </c>
    </row>
    <row r="2252" spans="1:12" s="21" customFormat="1" x14ac:dyDescent="0.25">
      <c r="A2252" s="28" t="s">
        <v>3312</v>
      </c>
      <c r="B2252" s="29" t="s">
        <v>10430</v>
      </c>
      <c r="C2252" s="28" t="s">
        <v>19217</v>
      </c>
      <c r="D2252" s="28" t="s">
        <v>19219</v>
      </c>
      <c r="E2252" s="28" t="s">
        <v>10581</v>
      </c>
      <c r="F2252" s="28" t="s">
        <v>10</v>
      </c>
      <c r="G2252" s="28">
        <v>40.953257077000004</v>
      </c>
      <c r="H2252" s="30">
        <v>-83.382292985899994</v>
      </c>
      <c r="I2252" s="28" t="s">
        <v>10583</v>
      </c>
      <c r="J2252" s="28" t="s">
        <v>10584</v>
      </c>
      <c r="K2252" s="28" t="s">
        <v>10404</v>
      </c>
      <c r="L2252" s="29" t="s">
        <v>10585</v>
      </c>
    </row>
    <row r="2253" spans="1:12" s="21" customFormat="1" x14ac:dyDescent="0.25">
      <c r="A2253" s="28" t="s">
        <v>3312</v>
      </c>
      <c r="B2253" s="29" t="s">
        <v>10430</v>
      </c>
      <c r="C2253" s="28" t="s">
        <v>19217</v>
      </c>
      <c r="D2253" s="28" t="s">
        <v>19219</v>
      </c>
      <c r="E2253" s="28" t="s">
        <v>10586</v>
      </c>
      <c r="F2253" s="28" t="s">
        <v>10</v>
      </c>
      <c r="G2253" s="28">
        <v>40.473220071199997</v>
      </c>
      <c r="H2253" s="30">
        <v>-84.6290642023</v>
      </c>
      <c r="I2253" s="28" t="s">
        <v>10588</v>
      </c>
      <c r="J2253" s="28" t="s">
        <v>7231</v>
      </c>
      <c r="K2253" s="28" t="s">
        <v>10404</v>
      </c>
      <c r="L2253" s="29" t="s">
        <v>10589</v>
      </c>
    </row>
    <row r="2254" spans="1:12" s="21" customFormat="1" x14ac:dyDescent="0.25">
      <c r="A2254" s="28" t="s">
        <v>3312</v>
      </c>
      <c r="B2254" s="29" t="s">
        <v>10430</v>
      </c>
      <c r="C2254" s="28" t="s">
        <v>19217</v>
      </c>
      <c r="D2254" s="28" t="s">
        <v>19219</v>
      </c>
      <c r="E2254" s="28" t="s">
        <v>10590</v>
      </c>
      <c r="F2254" s="28" t="s">
        <v>10</v>
      </c>
      <c r="G2254" s="28">
        <v>40.550779098600003</v>
      </c>
      <c r="H2254" s="30">
        <v>-84.570141434700005</v>
      </c>
      <c r="I2254" s="28" t="s">
        <v>10592</v>
      </c>
      <c r="J2254" s="28" t="s">
        <v>10593</v>
      </c>
      <c r="K2254" s="28" t="s">
        <v>10404</v>
      </c>
      <c r="L2254" s="29" t="s">
        <v>10594</v>
      </c>
    </row>
    <row r="2255" spans="1:12" s="21" customFormat="1" x14ac:dyDescent="0.25">
      <c r="A2255" s="28" t="s">
        <v>3312</v>
      </c>
      <c r="B2255" s="29" t="s">
        <v>10484</v>
      </c>
      <c r="C2255" s="28" t="s">
        <v>19217</v>
      </c>
      <c r="D2255" s="28" t="s">
        <v>19219</v>
      </c>
      <c r="E2255" s="28" t="s">
        <v>10595</v>
      </c>
      <c r="F2255" s="28" t="s">
        <v>10</v>
      </c>
      <c r="G2255" s="28">
        <v>40.983737179800002</v>
      </c>
      <c r="H2255" s="30">
        <v>-81.893586516400006</v>
      </c>
      <c r="I2255" s="28" t="s">
        <v>10597</v>
      </c>
      <c r="J2255" s="28" t="s">
        <v>3701</v>
      </c>
      <c r="K2255" s="28" t="s">
        <v>10404</v>
      </c>
      <c r="L2255" s="29" t="s">
        <v>10598</v>
      </c>
    </row>
    <row r="2256" spans="1:12" s="21" customFormat="1" x14ac:dyDescent="0.25">
      <c r="A2256" s="28" t="s">
        <v>3312</v>
      </c>
      <c r="B2256" s="29" t="s">
        <v>10484</v>
      </c>
      <c r="C2256" s="28" t="s">
        <v>19217</v>
      </c>
      <c r="D2256" s="28" t="s">
        <v>19219</v>
      </c>
      <c r="E2256" s="28" t="s">
        <v>10599</v>
      </c>
      <c r="F2256" s="28" t="s">
        <v>10</v>
      </c>
      <c r="G2256" s="28">
        <v>41.099497816300001</v>
      </c>
      <c r="H2256" s="30">
        <v>-82.023850679399999</v>
      </c>
      <c r="I2256" s="28" t="s">
        <v>10601</v>
      </c>
      <c r="J2256" s="28" t="s">
        <v>3744</v>
      </c>
      <c r="K2256" s="28" t="s">
        <v>10404</v>
      </c>
      <c r="L2256" s="29" t="s">
        <v>10602</v>
      </c>
    </row>
    <row r="2257" spans="1:12" s="21" customFormat="1" x14ac:dyDescent="0.25">
      <c r="A2257" s="28" t="s">
        <v>3312</v>
      </c>
      <c r="B2257" s="29" t="s">
        <v>10399</v>
      </c>
      <c r="C2257" s="28" t="s">
        <v>19217</v>
      </c>
      <c r="D2257" s="28" t="s">
        <v>19219</v>
      </c>
      <c r="E2257" s="28" t="s">
        <v>10603</v>
      </c>
      <c r="F2257" s="28" t="s">
        <v>10</v>
      </c>
      <c r="G2257" s="28">
        <v>40.189546999999997</v>
      </c>
      <c r="H2257" s="30">
        <v>-83.025495000000006</v>
      </c>
      <c r="I2257" s="28" t="s">
        <v>10605</v>
      </c>
      <c r="J2257" s="28" t="s">
        <v>2041</v>
      </c>
      <c r="K2257" s="28" t="s">
        <v>10404</v>
      </c>
      <c r="L2257" s="29" t="s">
        <v>10606</v>
      </c>
    </row>
    <row r="2258" spans="1:12" s="21" customFormat="1" x14ac:dyDescent="0.25">
      <c r="A2258" s="28" t="s">
        <v>3312</v>
      </c>
      <c r="B2258" s="29" t="s">
        <v>10399</v>
      </c>
      <c r="C2258" s="28" t="s">
        <v>19217</v>
      </c>
      <c r="D2258" s="28" t="s">
        <v>19219</v>
      </c>
      <c r="E2258" s="28" t="s">
        <v>10607</v>
      </c>
      <c r="F2258" s="28" t="s">
        <v>10</v>
      </c>
      <c r="G2258" s="28">
        <v>38.427672999999999</v>
      </c>
      <c r="H2258" s="30">
        <v>-82.456908999999996</v>
      </c>
      <c r="I2258" s="28" t="s">
        <v>10609</v>
      </c>
      <c r="J2258" s="28" t="s">
        <v>10610</v>
      </c>
      <c r="K2258" s="28" t="s">
        <v>10404</v>
      </c>
      <c r="L2258" s="29" t="s">
        <v>10611</v>
      </c>
    </row>
    <row r="2259" spans="1:12" s="21" customFormat="1" x14ac:dyDescent="0.25">
      <c r="A2259" s="28" t="s">
        <v>3312</v>
      </c>
      <c r="B2259" s="29" t="s">
        <v>10464</v>
      </c>
      <c r="C2259" s="28" t="s">
        <v>19217</v>
      </c>
      <c r="D2259" s="28" t="s">
        <v>19219</v>
      </c>
      <c r="E2259" s="28" t="s">
        <v>10612</v>
      </c>
      <c r="F2259" s="28" t="s">
        <v>10</v>
      </c>
      <c r="G2259" s="28">
        <v>39.400278</v>
      </c>
      <c r="H2259" s="30">
        <v>-83.980556000000007</v>
      </c>
      <c r="I2259" s="28" t="s">
        <v>10614</v>
      </c>
      <c r="J2259" s="28" t="s">
        <v>10615</v>
      </c>
      <c r="K2259" s="28" t="s">
        <v>10404</v>
      </c>
      <c r="L2259" s="29" t="s">
        <v>10616</v>
      </c>
    </row>
    <row r="2260" spans="1:12" s="21" customFormat="1" x14ac:dyDescent="0.25">
      <c r="A2260" s="28" t="s">
        <v>3312</v>
      </c>
      <c r="B2260" s="29" t="s">
        <v>10399</v>
      </c>
      <c r="C2260" s="28" t="s">
        <v>19217</v>
      </c>
      <c r="D2260" s="28" t="s">
        <v>19219</v>
      </c>
      <c r="E2260" s="28" t="s">
        <v>10617</v>
      </c>
      <c r="F2260" s="28" t="s">
        <v>10</v>
      </c>
      <c r="G2260" s="28">
        <v>39.747777999999997</v>
      </c>
      <c r="H2260" s="30">
        <v>-81.514722000000006</v>
      </c>
      <c r="I2260" s="28" t="s">
        <v>10619</v>
      </c>
      <c r="J2260" s="28" t="s">
        <v>10620</v>
      </c>
      <c r="K2260" s="28" t="s">
        <v>10404</v>
      </c>
      <c r="L2260" s="29" t="s">
        <v>10621</v>
      </c>
    </row>
    <row r="2261" spans="1:12" s="21" customFormat="1" x14ac:dyDescent="0.25">
      <c r="A2261" s="28" t="s">
        <v>3312</v>
      </c>
      <c r="B2261" s="29" t="s">
        <v>10430</v>
      </c>
      <c r="C2261" s="28" t="s">
        <v>19217</v>
      </c>
      <c r="D2261" s="28" t="s">
        <v>19219</v>
      </c>
      <c r="E2261" s="28" t="s">
        <v>10622</v>
      </c>
      <c r="F2261" s="28" t="s">
        <v>10</v>
      </c>
      <c r="G2261" s="28">
        <v>41.305278000000001</v>
      </c>
      <c r="H2261" s="30">
        <v>-82.975278000000003</v>
      </c>
      <c r="I2261" s="28" t="s">
        <v>10624</v>
      </c>
      <c r="J2261" s="28" t="s">
        <v>10625</v>
      </c>
      <c r="K2261" s="28" t="s">
        <v>10404</v>
      </c>
      <c r="L2261" s="29" t="s">
        <v>10626</v>
      </c>
    </row>
    <row r="2262" spans="1:12" s="21" customFormat="1" x14ac:dyDescent="0.25">
      <c r="A2262" s="28" t="s">
        <v>3312</v>
      </c>
      <c r="B2262" s="29" t="s">
        <v>10399</v>
      </c>
      <c r="C2262" s="28" t="s">
        <v>19217</v>
      </c>
      <c r="D2262" s="28" t="s">
        <v>19219</v>
      </c>
      <c r="E2262" s="28" t="s">
        <v>10627</v>
      </c>
      <c r="F2262" s="28" t="s">
        <v>10</v>
      </c>
      <c r="G2262" s="28">
        <v>40.026390325900003</v>
      </c>
      <c r="H2262" s="30">
        <v>-81.587433814999997</v>
      </c>
      <c r="I2262" s="28" t="s">
        <v>10629</v>
      </c>
      <c r="J2262" s="28" t="s">
        <v>10630</v>
      </c>
      <c r="K2262" s="28" t="s">
        <v>10404</v>
      </c>
      <c r="L2262" s="29" t="s">
        <v>10631</v>
      </c>
    </row>
    <row r="2263" spans="1:12" s="21" customFormat="1" x14ac:dyDescent="0.25">
      <c r="A2263" s="28" t="s">
        <v>3312</v>
      </c>
      <c r="B2263" s="29" t="s">
        <v>10430</v>
      </c>
      <c r="C2263" s="28" t="s">
        <v>19217</v>
      </c>
      <c r="D2263" s="28" t="s">
        <v>19219</v>
      </c>
      <c r="E2263" s="28" t="s">
        <v>10632</v>
      </c>
      <c r="F2263" s="28" t="s">
        <v>10</v>
      </c>
      <c r="G2263" s="28">
        <v>40.925802814400001</v>
      </c>
      <c r="H2263" s="30">
        <v>-82.053253054600006</v>
      </c>
      <c r="I2263" s="28" t="s">
        <v>10634</v>
      </c>
      <c r="J2263" s="28" t="s">
        <v>10635</v>
      </c>
      <c r="K2263" s="28" t="s">
        <v>10404</v>
      </c>
      <c r="L2263" s="29" t="s">
        <v>10636</v>
      </c>
    </row>
    <row r="2264" spans="1:12" s="21" customFormat="1" x14ac:dyDescent="0.25">
      <c r="A2264" s="28" t="s">
        <v>3312</v>
      </c>
      <c r="B2264" s="29" t="s">
        <v>10637</v>
      </c>
      <c r="C2264" s="28" t="s">
        <v>19217</v>
      </c>
      <c r="D2264" s="28" t="s">
        <v>19219</v>
      </c>
      <c r="E2264" s="28" t="s">
        <v>10638</v>
      </c>
      <c r="F2264" s="28" t="s">
        <v>10</v>
      </c>
      <c r="G2264" s="28">
        <v>40.918610999999999</v>
      </c>
      <c r="H2264" s="30">
        <v>-84.703610999999995</v>
      </c>
      <c r="I2264" s="28" t="s">
        <v>10640</v>
      </c>
      <c r="J2264" s="28" t="s">
        <v>10641</v>
      </c>
      <c r="K2264" s="28" t="s">
        <v>10404</v>
      </c>
      <c r="L2264" s="29" t="s">
        <v>10642</v>
      </c>
    </row>
    <row r="2265" spans="1:12" s="21" customFormat="1" x14ac:dyDescent="0.25">
      <c r="A2265" s="28" t="s">
        <v>10643</v>
      </c>
      <c r="B2265" s="29" t="s">
        <v>10430</v>
      </c>
      <c r="C2265" s="28" t="s">
        <v>19217</v>
      </c>
      <c r="D2265" s="28" t="s">
        <v>19219</v>
      </c>
      <c r="E2265" s="28" t="s">
        <v>10644</v>
      </c>
      <c r="F2265" s="28" t="s">
        <v>10</v>
      </c>
      <c r="G2265" s="28">
        <v>41.658368897499997</v>
      </c>
      <c r="H2265" s="30">
        <v>-84.747633934000007</v>
      </c>
      <c r="I2265" s="28" t="s">
        <v>10646</v>
      </c>
      <c r="J2265" s="28" t="s">
        <v>10647</v>
      </c>
      <c r="K2265" s="28" t="s">
        <v>10404</v>
      </c>
      <c r="L2265" s="29">
        <v>43518</v>
      </c>
    </row>
    <row r="2266" spans="1:12" s="21" customFormat="1" x14ac:dyDescent="0.25">
      <c r="A2266" s="28" t="s">
        <v>3312</v>
      </c>
      <c r="B2266" s="29" t="s">
        <v>10399</v>
      </c>
      <c r="C2266" s="28" t="s">
        <v>19217</v>
      </c>
      <c r="D2266" s="28" t="s">
        <v>19219</v>
      </c>
      <c r="E2266" s="28" t="s">
        <v>10648</v>
      </c>
      <c r="F2266" s="28" t="s">
        <v>10</v>
      </c>
      <c r="G2266" s="28">
        <v>40.221666999999997</v>
      </c>
      <c r="H2266" s="30">
        <v>-82.065278000000006</v>
      </c>
      <c r="I2266" s="28" t="s">
        <v>10650</v>
      </c>
      <c r="J2266" s="28" t="s">
        <v>10651</v>
      </c>
      <c r="K2266" s="28" t="s">
        <v>10404</v>
      </c>
      <c r="L2266" s="29" t="s">
        <v>10652</v>
      </c>
    </row>
    <row r="2267" spans="1:12" s="21" customFormat="1" x14ac:dyDescent="0.25">
      <c r="A2267" s="28" t="s">
        <v>3312</v>
      </c>
      <c r="B2267" s="29" t="s">
        <v>10637</v>
      </c>
      <c r="C2267" s="28" t="s">
        <v>19217</v>
      </c>
      <c r="D2267" s="28" t="s">
        <v>19219</v>
      </c>
      <c r="E2267" s="28" t="s">
        <v>10653</v>
      </c>
      <c r="F2267" s="28" t="s">
        <v>10</v>
      </c>
      <c r="G2267" s="28">
        <v>40.784725189100001</v>
      </c>
      <c r="H2267" s="30">
        <v>-82.737817168199996</v>
      </c>
      <c r="I2267" s="28" t="s">
        <v>10655</v>
      </c>
      <c r="J2267" s="28" t="s">
        <v>658</v>
      </c>
      <c r="K2267" s="28" t="s">
        <v>10404</v>
      </c>
      <c r="L2267" s="29" t="s">
        <v>10656</v>
      </c>
    </row>
    <row r="2268" spans="1:12" s="21" customFormat="1" x14ac:dyDescent="0.25">
      <c r="A2268" s="28" t="s">
        <v>3312</v>
      </c>
      <c r="B2268" s="29" t="s">
        <v>10430</v>
      </c>
      <c r="C2268" s="28" t="s">
        <v>19217</v>
      </c>
      <c r="D2268" s="28" t="s">
        <v>19219</v>
      </c>
      <c r="E2268" s="28" t="s">
        <v>10657</v>
      </c>
      <c r="F2268" s="28" t="s">
        <v>10</v>
      </c>
      <c r="G2268" s="28">
        <v>41.619444000000001</v>
      </c>
      <c r="H2268" s="30">
        <v>-83.370277999999999</v>
      </c>
      <c r="I2268" s="28" t="s">
        <v>10659</v>
      </c>
      <c r="J2268" s="28" t="s">
        <v>10660</v>
      </c>
      <c r="K2268" s="28" t="s">
        <v>10404</v>
      </c>
      <c r="L2268" s="29" t="s">
        <v>10661</v>
      </c>
    </row>
    <row r="2269" spans="1:12" s="21" customFormat="1" x14ac:dyDescent="0.25">
      <c r="A2269" s="28" t="s">
        <v>3312</v>
      </c>
      <c r="B2269" s="29" t="s">
        <v>10484</v>
      </c>
      <c r="C2269" s="28" t="s">
        <v>19217</v>
      </c>
      <c r="D2269" s="28" t="s">
        <v>19219</v>
      </c>
      <c r="E2269" s="28" t="s">
        <v>10662</v>
      </c>
      <c r="F2269" s="28" t="s">
        <v>10</v>
      </c>
      <c r="G2269" s="28">
        <v>40.572639441100002</v>
      </c>
      <c r="H2269" s="30">
        <v>-81.087561249700002</v>
      </c>
      <c r="I2269" s="28" t="s">
        <v>10664</v>
      </c>
      <c r="J2269" s="28" t="s">
        <v>3907</v>
      </c>
      <c r="K2269" s="28" t="s">
        <v>10404</v>
      </c>
      <c r="L2269" s="29" t="s">
        <v>10665</v>
      </c>
    </row>
    <row r="2270" spans="1:12" s="21" customFormat="1" x14ac:dyDescent="0.25">
      <c r="A2270" s="28" t="s">
        <v>3312</v>
      </c>
      <c r="B2270" s="29" t="s">
        <v>10399</v>
      </c>
      <c r="C2270" s="28" t="s">
        <v>19217</v>
      </c>
      <c r="D2270" s="28" t="s">
        <v>19219</v>
      </c>
      <c r="E2270" s="28" t="s">
        <v>10666</v>
      </c>
      <c r="F2270" s="28" t="s">
        <v>10</v>
      </c>
      <c r="G2270" s="28">
        <v>39.602852871499998</v>
      </c>
      <c r="H2270" s="30">
        <v>-82.944872975300001</v>
      </c>
      <c r="I2270" s="28" t="s">
        <v>10668</v>
      </c>
      <c r="J2270" s="28" t="s">
        <v>9662</v>
      </c>
      <c r="K2270" s="28" t="s">
        <v>10404</v>
      </c>
      <c r="L2270" s="29" t="s">
        <v>10669</v>
      </c>
    </row>
    <row r="2271" spans="1:12" s="21" customFormat="1" x14ac:dyDescent="0.25">
      <c r="A2271" s="28" t="s">
        <v>3312</v>
      </c>
      <c r="B2271" s="29" t="s">
        <v>10430</v>
      </c>
      <c r="C2271" s="28" t="s">
        <v>19217</v>
      </c>
      <c r="D2271" s="28" t="s">
        <v>19219</v>
      </c>
      <c r="E2271" s="28" t="s">
        <v>10670</v>
      </c>
      <c r="F2271" s="28" t="s">
        <v>10</v>
      </c>
      <c r="G2271" s="28">
        <v>41.556389000000003</v>
      </c>
      <c r="H2271" s="30">
        <v>-82.843056000000004</v>
      </c>
      <c r="I2271" s="28" t="s">
        <v>10672</v>
      </c>
      <c r="J2271" s="28" t="s">
        <v>10673</v>
      </c>
      <c r="K2271" s="28" t="s">
        <v>10404</v>
      </c>
      <c r="L2271" s="29" t="s">
        <v>10674</v>
      </c>
    </row>
    <row r="2272" spans="1:12" s="21" customFormat="1" x14ac:dyDescent="0.25">
      <c r="A2272" s="28" t="s">
        <v>3312</v>
      </c>
      <c r="B2272" s="29" t="s">
        <v>10464</v>
      </c>
      <c r="C2272" s="28" t="s">
        <v>19217</v>
      </c>
      <c r="D2272" s="28" t="s">
        <v>19219</v>
      </c>
      <c r="E2272" s="28" t="s">
        <v>10675</v>
      </c>
      <c r="F2272" s="28" t="s">
        <v>10</v>
      </c>
      <c r="G2272" s="28">
        <v>39.998603658900002</v>
      </c>
      <c r="H2272" s="30">
        <v>-83.620784282700001</v>
      </c>
      <c r="I2272" s="28" t="s">
        <v>10677</v>
      </c>
      <c r="J2272" s="28" t="s">
        <v>10678</v>
      </c>
      <c r="K2272" s="28" t="s">
        <v>10404</v>
      </c>
      <c r="L2272" s="29" t="s">
        <v>10679</v>
      </c>
    </row>
    <row r="2273" spans="1:12" s="21" customFormat="1" x14ac:dyDescent="0.25">
      <c r="A2273" s="28" t="s">
        <v>3312</v>
      </c>
      <c r="B2273" s="29" t="s">
        <v>10464</v>
      </c>
      <c r="C2273" s="28" t="s">
        <v>19217</v>
      </c>
      <c r="D2273" s="28" t="s">
        <v>19219</v>
      </c>
      <c r="E2273" s="28" t="s">
        <v>10680</v>
      </c>
      <c r="F2273" s="28" t="s">
        <v>10</v>
      </c>
      <c r="G2273" s="28">
        <v>38.814999999999998</v>
      </c>
      <c r="H2273" s="30">
        <v>-83.702777999999995</v>
      </c>
      <c r="I2273" s="28" t="s">
        <v>10682</v>
      </c>
      <c r="J2273" s="28" t="s">
        <v>7326</v>
      </c>
      <c r="K2273" s="28" t="s">
        <v>10404</v>
      </c>
      <c r="L2273" s="29" t="s">
        <v>10683</v>
      </c>
    </row>
    <row r="2274" spans="1:12" s="21" customFormat="1" x14ac:dyDescent="0.25">
      <c r="A2274" s="28" t="s">
        <v>3312</v>
      </c>
      <c r="B2274" s="29" t="s">
        <v>10484</v>
      </c>
      <c r="C2274" s="28" t="s">
        <v>19217</v>
      </c>
      <c r="D2274" s="28" t="s">
        <v>19219</v>
      </c>
      <c r="E2274" s="28" t="s">
        <v>10684</v>
      </c>
      <c r="F2274" s="28" t="s">
        <v>10</v>
      </c>
      <c r="G2274" s="28">
        <v>40.555213690000002</v>
      </c>
      <c r="H2274" s="30">
        <v>-81.199457645400003</v>
      </c>
      <c r="I2274" s="28" t="s">
        <v>10686</v>
      </c>
      <c r="J2274" s="28" t="s">
        <v>10687</v>
      </c>
      <c r="K2274" s="28" t="s">
        <v>10404</v>
      </c>
      <c r="L2274" s="29" t="s">
        <v>10688</v>
      </c>
    </row>
    <row r="2275" spans="1:12" s="21" customFormat="1" x14ac:dyDescent="0.25">
      <c r="A2275" s="28" t="s">
        <v>3312</v>
      </c>
      <c r="B2275" s="29" t="s">
        <v>10399</v>
      </c>
      <c r="C2275" s="28" t="s">
        <v>19217</v>
      </c>
      <c r="D2275" s="28" t="s">
        <v>19219</v>
      </c>
      <c r="E2275" s="28" t="s">
        <v>10689</v>
      </c>
      <c r="F2275" s="28" t="s">
        <v>10</v>
      </c>
      <c r="G2275" s="28">
        <v>40.192171960099998</v>
      </c>
      <c r="H2275" s="30">
        <v>-80.779412984800004</v>
      </c>
      <c r="I2275" s="28" t="s">
        <v>10691</v>
      </c>
      <c r="J2275" s="28" t="s">
        <v>10692</v>
      </c>
      <c r="K2275" s="28" t="s">
        <v>10404</v>
      </c>
      <c r="L2275" s="29" t="s">
        <v>10693</v>
      </c>
    </row>
    <row r="2276" spans="1:12" s="21" customFormat="1" x14ac:dyDescent="0.25">
      <c r="A2276" s="28" t="s">
        <v>3312</v>
      </c>
      <c r="B2276" s="29" t="s">
        <v>10399</v>
      </c>
      <c r="C2276" s="28" t="s">
        <v>19217</v>
      </c>
      <c r="D2276" s="28" t="s">
        <v>19219</v>
      </c>
      <c r="E2276" s="28" t="s">
        <v>10694</v>
      </c>
      <c r="F2276" s="28" t="s">
        <v>10</v>
      </c>
      <c r="G2276" s="28">
        <v>40.301389</v>
      </c>
      <c r="H2276" s="30">
        <v>-83.066666999999995</v>
      </c>
      <c r="I2276" s="28" t="s">
        <v>10696</v>
      </c>
      <c r="J2276" s="28" t="s">
        <v>9172</v>
      </c>
      <c r="K2276" s="28" t="s">
        <v>10404</v>
      </c>
      <c r="L2276" s="29" t="s">
        <v>10697</v>
      </c>
    </row>
    <row r="2277" spans="1:12" s="21" customFormat="1" x14ac:dyDescent="0.25">
      <c r="A2277" s="28" t="s">
        <v>3312</v>
      </c>
      <c r="B2277" s="29" t="s">
        <v>10399</v>
      </c>
      <c r="C2277" s="28" t="s">
        <v>19217</v>
      </c>
      <c r="D2277" s="28" t="s">
        <v>19219</v>
      </c>
      <c r="E2277" s="28" t="s">
        <v>10698</v>
      </c>
      <c r="F2277" s="28" t="s">
        <v>10</v>
      </c>
      <c r="G2277" s="28">
        <v>39.658248437899999</v>
      </c>
      <c r="H2277" s="30">
        <v>-81.471953988099997</v>
      </c>
      <c r="I2277" s="28" t="s">
        <v>10700</v>
      </c>
      <c r="J2277" s="28" t="s">
        <v>10701</v>
      </c>
      <c r="K2277" s="28" t="s">
        <v>10404</v>
      </c>
      <c r="L2277" s="29" t="s">
        <v>10702</v>
      </c>
    </row>
    <row r="2278" spans="1:12" s="21" customFormat="1" x14ac:dyDescent="0.25">
      <c r="A2278" s="28" t="s">
        <v>3312</v>
      </c>
      <c r="B2278" s="29" t="s">
        <v>10430</v>
      </c>
      <c r="C2278" s="28" t="s">
        <v>19217</v>
      </c>
      <c r="D2278" s="28" t="s">
        <v>19219</v>
      </c>
      <c r="E2278" s="28" t="s">
        <v>10703</v>
      </c>
      <c r="F2278" s="28" t="s">
        <v>10</v>
      </c>
      <c r="G2278" s="28">
        <v>41.557086636299999</v>
      </c>
      <c r="H2278" s="30">
        <v>-84.765341877899999</v>
      </c>
      <c r="I2278" s="28" t="s">
        <v>10705</v>
      </c>
      <c r="J2278" s="28" t="s">
        <v>10706</v>
      </c>
      <c r="K2278" s="28" t="s">
        <v>10404</v>
      </c>
      <c r="L2278" s="29" t="s">
        <v>10707</v>
      </c>
    </row>
    <row r="2279" spans="1:12" s="21" customFormat="1" x14ac:dyDescent="0.25">
      <c r="A2279" s="28" t="s">
        <v>3312</v>
      </c>
      <c r="B2279" s="29" t="s">
        <v>10430</v>
      </c>
      <c r="C2279" s="28" t="s">
        <v>19217</v>
      </c>
      <c r="D2279" s="28" t="s">
        <v>19219</v>
      </c>
      <c r="E2279" s="28" t="s">
        <v>10708</v>
      </c>
      <c r="F2279" s="28" t="s">
        <v>10</v>
      </c>
      <c r="G2279" s="28">
        <v>41.448889000000001</v>
      </c>
      <c r="H2279" s="30">
        <v>-84.746943999999999</v>
      </c>
      <c r="I2279" s="28" t="s">
        <v>10710</v>
      </c>
      <c r="J2279" s="28" t="s">
        <v>8401</v>
      </c>
      <c r="K2279" s="28" t="s">
        <v>10404</v>
      </c>
      <c r="L2279" s="29" t="s">
        <v>10711</v>
      </c>
    </row>
    <row r="2280" spans="1:12" s="21" customFormat="1" x14ac:dyDescent="0.25">
      <c r="A2280" s="28" t="s">
        <v>3312</v>
      </c>
      <c r="B2280" s="29" t="s">
        <v>10430</v>
      </c>
      <c r="C2280" s="28" t="s">
        <v>19217</v>
      </c>
      <c r="D2280" s="28" t="s">
        <v>19219</v>
      </c>
      <c r="E2280" s="28" t="s">
        <v>10712</v>
      </c>
      <c r="F2280" s="28" t="s">
        <v>10</v>
      </c>
      <c r="G2280" s="28">
        <v>41.474273554100002</v>
      </c>
      <c r="H2280" s="30">
        <v>-83.2949227095</v>
      </c>
      <c r="I2280" s="28" t="s">
        <v>10714</v>
      </c>
      <c r="J2280" s="28" t="s">
        <v>10715</v>
      </c>
      <c r="K2280" s="28" t="s">
        <v>10404</v>
      </c>
      <c r="L2280" s="29" t="s">
        <v>10716</v>
      </c>
    </row>
    <row r="2281" spans="1:12" s="21" customFormat="1" x14ac:dyDescent="0.25">
      <c r="A2281" s="28" t="s">
        <v>3312</v>
      </c>
      <c r="B2281" s="29" t="s">
        <v>10464</v>
      </c>
      <c r="C2281" s="28" t="s">
        <v>19217</v>
      </c>
      <c r="D2281" s="28" t="s">
        <v>19219</v>
      </c>
      <c r="E2281" s="28" t="s">
        <v>10717</v>
      </c>
      <c r="F2281" s="28" t="s">
        <v>10</v>
      </c>
      <c r="G2281" s="28">
        <v>39.875838278700002</v>
      </c>
      <c r="H2281" s="30">
        <v>-84.302054643600002</v>
      </c>
      <c r="I2281" s="28" t="s">
        <v>10719</v>
      </c>
      <c r="J2281" s="28" t="s">
        <v>2719</v>
      </c>
      <c r="K2281" s="28" t="s">
        <v>10404</v>
      </c>
      <c r="L2281" s="29" t="s">
        <v>10720</v>
      </c>
    </row>
    <row r="2282" spans="1:12" s="21" customFormat="1" x14ac:dyDescent="0.25">
      <c r="A2282" s="28" t="s">
        <v>3312</v>
      </c>
      <c r="B2282" s="29" t="s">
        <v>10484</v>
      </c>
      <c r="C2282" s="28" t="s">
        <v>19217</v>
      </c>
      <c r="D2282" s="28" t="s">
        <v>19219</v>
      </c>
      <c r="E2282" s="28" t="s">
        <v>10721</v>
      </c>
      <c r="F2282" s="28" t="s">
        <v>10</v>
      </c>
      <c r="G2282" s="28">
        <v>40.747220386199999</v>
      </c>
      <c r="H2282" s="30">
        <v>-81.0360789299</v>
      </c>
      <c r="I2282" s="28" t="s">
        <v>10723</v>
      </c>
      <c r="J2282" s="28" t="s">
        <v>9724</v>
      </c>
      <c r="K2282" s="28" t="s">
        <v>10404</v>
      </c>
      <c r="L2282" s="29" t="s">
        <v>10724</v>
      </c>
    </row>
    <row r="2283" spans="1:12" s="21" customFormat="1" x14ac:dyDescent="0.25">
      <c r="A2283" s="28" t="s">
        <v>3312</v>
      </c>
      <c r="B2283" s="29" t="s">
        <v>10430</v>
      </c>
      <c r="C2283" s="28" t="s">
        <v>19217</v>
      </c>
      <c r="D2283" s="28" t="s">
        <v>19219</v>
      </c>
      <c r="E2283" s="28" t="s">
        <v>10725</v>
      </c>
      <c r="F2283" s="28" t="s">
        <v>10</v>
      </c>
      <c r="G2283" s="28">
        <v>41.426667000000002</v>
      </c>
      <c r="H2283" s="30">
        <v>-84.392778000000007</v>
      </c>
      <c r="I2283" s="28" t="s">
        <v>10727</v>
      </c>
      <c r="J2283" s="28" t="s">
        <v>10728</v>
      </c>
      <c r="K2283" s="28" t="s">
        <v>10404</v>
      </c>
      <c r="L2283" s="29" t="s">
        <v>10729</v>
      </c>
    </row>
    <row r="2284" spans="1:12" s="21" customFormat="1" x14ac:dyDescent="0.25">
      <c r="A2284" s="28" t="s">
        <v>3312</v>
      </c>
      <c r="B2284" s="29" t="s">
        <v>10464</v>
      </c>
      <c r="C2284" s="28" t="s">
        <v>19217</v>
      </c>
      <c r="D2284" s="28" t="s">
        <v>19219</v>
      </c>
      <c r="E2284" s="28" t="s">
        <v>10730</v>
      </c>
      <c r="F2284" s="28" t="s">
        <v>10</v>
      </c>
      <c r="G2284" s="28">
        <v>38.8416338133</v>
      </c>
      <c r="H2284" s="30">
        <v>-84.098501801500007</v>
      </c>
      <c r="I2284" s="28" t="s">
        <v>10732</v>
      </c>
      <c r="J2284" s="28" t="s">
        <v>10733</v>
      </c>
      <c r="K2284" s="28" t="s">
        <v>10404</v>
      </c>
      <c r="L2284" s="29" t="s">
        <v>10734</v>
      </c>
    </row>
    <row r="2285" spans="1:12" s="21" customFormat="1" x14ac:dyDescent="0.25">
      <c r="A2285" s="28" t="s">
        <v>3312</v>
      </c>
      <c r="B2285" s="29" t="s">
        <v>10399</v>
      </c>
      <c r="C2285" s="28" t="s">
        <v>19217</v>
      </c>
      <c r="D2285" s="28" t="s">
        <v>19219</v>
      </c>
      <c r="E2285" s="28" t="s">
        <v>10735</v>
      </c>
      <c r="F2285" s="28" t="s">
        <v>10</v>
      </c>
      <c r="G2285" s="28">
        <v>40.148069462899997</v>
      </c>
      <c r="H2285" s="30">
        <v>-81.068018674900003</v>
      </c>
      <c r="I2285" s="28" t="s">
        <v>10737</v>
      </c>
      <c r="J2285" s="28" t="s">
        <v>10738</v>
      </c>
      <c r="K2285" s="28" t="s">
        <v>10404</v>
      </c>
      <c r="L2285" s="29" t="s">
        <v>10739</v>
      </c>
    </row>
    <row r="2286" spans="1:12" s="21" customFormat="1" x14ac:dyDescent="0.25">
      <c r="A2286" s="28" t="s">
        <v>3312</v>
      </c>
      <c r="B2286" s="29" t="s">
        <v>10430</v>
      </c>
      <c r="C2286" s="28" t="s">
        <v>19217</v>
      </c>
      <c r="D2286" s="28" t="s">
        <v>19219</v>
      </c>
      <c r="E2286" s="28" t="s">
        <v>10740</v>
      </c>
      <c r="F2286" s="28" t="s">
        <v>10</v>
      </c>
      <c r="G2286" s="28">
        <v>40.800872832000003</v>
      </c>
      <c r="H2286" s="30">
        <v>-83.510802984199998</v>
      </c>
      <c r="I2286" s="28" t="s">
        <v>10742</v>
      </c>
      <c r="J2286" s="28" t="s">
        <v>10743</v>
      </c>
      <c r="K2286" s="28" t="s">
        <v>10404</v>
      </c>
      <c r="L2286" s="29" t="s">
        <v>10744</v>
      </c>
    </row>
    <row r="2287" spans="1:12" s="21" customFormat="1" x14ac:dyDescent="0.25">
      <c r="A2287" s="28" t="s">
        <v>3312</v>
      </c>
      <c r="B2287" s="29" t="s">
        <v>10399</v>
      </c>
      <c r="C2287" s="28" t="s">
        <v>19217</v>
      </c>
      <c r="D2287" s="28" t="s">
        <v>19219</v>
      </c>
      <c r="E2287" s="28" t="s">
        <v>10745</v>
      </c>
      <c r="F2287" s="28" t="s">
        <v>10</v>
      </c>
      <c r="G2287" s="28">
        <v>40.210789780799999</v>
      </c>
      <c r="H2287" s="30">
        <v>-81.2672370672</v>
      </c>
      <c r="I2287" s="28" t="s">
        <v>10747</v>
      </c>
      <c r="J2287" s="28" t="s">
        <v>4267</v>
      </c>
      <c r="K2287" s="28" t="s">
        <v>10404</v>
      </c>
      <c r="L2287" s="29" t="s">
        <v>10748</v>
      </c>
    </row>
    <row r="2288" spans="1:12" s="21" customFormat="1" x14ac:dyDescent="0.25">
      <c r="A2288" s="28" t="s">
        <v>3312</v>
      </c>
      <c r="B2288" s="29" t="s">
        <v>10464</v>
      </c>
      <c r="C2288" s="28" t="s">
        <v>19217</v>
      </c>
      <c r="D2288" s="28" t="s">
        <v>19219</v>
      </c>
      <c r="E2288" s="28" t="s">
        <v>10749</v>
      </c>
      <c r="F2288" s="28" t="s">
        <v>10</v>
      </c>
      <c r="G2288" s="28">
        <v>39.676780839300001</v>
      </c>
      <c r="H2288" s="30">
        <v>-84.420340061199994</v>
      </c>
      <c r="I2288" s="28" t="s">
        <v>10751</v>
      </c>
      <c r="J2288" s="28" t="s">
        <v>822</v>
      </c>
      <c r="K2288" s="28" t="s">
        <v>10404</v>
      </c>
      <c r="L2288" s="29" t="s">
        <v>10752</v>
      </c>
    </row>
    <row r="2289" spans="1:12" s="21" customFormat="1" x14ac:dyDescent="0.25">
      <c r="A2289" s="28" t="s">
        <v>3312</v>
      </c>
      <c r="B2289" s="29" t="s">
        <v>10430</v>
      </c>
      <c r="C2289" s="28" t="s">
        <v>19217</v>
      </c>
      <c r="D2289" s="28" t="s">
        <v>19219</v>
      </c>
      <c r="E2289" s="28" t="s">
        <v>10753</v>
      </c>
      <c r="F2289" s="28" t="s">
        <v>10</v>
      </c>
      <c r="G2289" s="28">
        <v>40.411441569799997</v>
      </c>
      <c r="H2289" s="30">
        <v>-84.781016707399999</v>
      </c>
      <c r="I2289" s="28" t="s">
        <v>10755</v>
      </c>
      <c r="J2289" s="28" t="s">
        <v>10756</v>
      </c>
      <c r="K2289" s="28" t="s">
        <v>10404</v>
      </c>
      <c r="L2289" s="29" t="s">
        <v>10757</v>
      </c>
    </row>
    <row r="2290" spans="1:12" s="21" customFormat="1" x14ac:dyDescent="0.25">
      <c r="A2290" s="28" t="s">
        <v>3312</v>
      </c>
      <c r="B2290" s="29" t="s">
        <v>10430</v>
      </c>
      <c r="C2290" s="28" t="s">
        <v>19217</v>
      </c>
      <c r="D2290" s="28" t="s">
        <v>19219</v>
      </c>
      <c r="E2290" s="28" t="s">
        <v>10758</v>
      </c>
      <c r="F2290" s="28" t="s">
        <v>10</v>
      </c>
      <c r="G2290" s="28">
        <v>41.673333</v>
      </c>
      <c r="H2290" s="30">
        <v>-84.329722000000004</v>
      </c>
      <c r="I2290" s="28" t="s">
        <v>10760</v>
      </c>
      <c r="J2290" s="28" t="s">
        <v>10761</v>
      </c>
      <c r="K2290" s="28" t="s">
        <v>10404</v>
      </c>
      <c r="L2290" s="29" t="s">
        <v>10762</v>
      </c>
    </row>
    <row r="2291" spans="1:12" s="21" customFormat="1" x14ac:dyDescent="0.25">
      <c r="A2291" s="28" t="s">
        <v>3312</v>
      </c>
      <c r="B2291" s="29" t="s">
        <v>10430</v>
      </c>
      <c r="C2291" s="28" t="s">
        <v>19217</v>
      </c>
      <c r="D2291" s="28" t="s">
        <v>19219</v>
      </c>
      <c r="E2291" s="28" t="s">
        <v>10763</v>
      </c>
      <c r="F2291" s="28" t="s">
        <v>10</v>
      </c>
      <c r="G2291" s="28">
        <v>41.385297464200001</v>
      </c>
      <c r="H2291" s="30">
        <v>-83.320950865699999</v>
      </c>
      <c r="I2291" s="28" t="s">
        <v>10765</v>
      </c>
      <c r="J2291" s="28" t="s">
        <v>10766</v>
      </c>
      <c r="K2291" s="28" t="s">
        <v>10404</v>
      </c>
      <c r="L2291" s="29" t="s">
        <v>10767</v>
      </c>
    </row>
    <row r="2292" spans="1:12" s="21" customFormat="1" x14ac:dyDescent="0.25">
      <c r="A2292" s="28" t="s">
        <v>3312</v>
      </c>
      <c r="B2292" s="29" t="s">
        <v>10430</v>
      </c>
      <c r="C2292" s="28" t="s">
        <v>19217</v>
      </c>
      <c r="D2292" s="28" t="s">
        <v>19219</v>
      </c>
      <c r="E2292" s="28" t="s">
        <v>10768</v>
      </c>
      <c r="F2292" s="28" t="s">
        <v>10</v>
      </c>
      <c r="G2292" s="28">
        <v>41.412085167500003</v>
      </c>
      <c r="H2292" s="30">
        <v>-83.866555094700004</v>
      </c>
      <c r="I2292" s="28" t="s">
        <v>10770</v>
      </c>
      <c r="J2292" s="28" t="s">
        <v>10771</v>
      </c>
      <c r="K2292" s="28" t="s">
        <v>10404</v>
      </c>
      <c r="L2292" s="29" t="s">
        <v>10772</v>
      </c>
    </row>
    <row r="2293" spans="1:12" s="21" customFormat="1" x14ac:dyDescent="0.25">
      <c r="A2293" s="28" t="s">
        <v>3312</v>
      </c>
      <c r="B2293" s="29" t="s">
        <v>10430</v>
      </c>
      <c r="C2293" s="28" t="s">
        <v>19217</v>
      </c>
      <c r="D2293" s="28" t="s">
        <v>19219</v>
      </c>
      <c r="E2293" s="28" t="s">
        <v>10773</v>
      </c>
      <c r="F2293" s="28" t="s">
        <v>10</v>
      </c>
      <c r="G2293" s="28">
        <v>41.517350222799998</v>
      </c>
      <c r="H2293" s="30">
        <v>-83.358941674199997</v>
      </c>
      <c r="I2293" s="28" t="s">
        <v>10775</v>
      </c>
      <c r="J2293" s="28" t="s">
        <v>4311</v>
      </c>
      <c r="K2293" s="28" t="s">
        <v>10404</v>
      </c>
      <c r="L2293" s="29" t="s">
        <v>10776</v>
      </c>
    </row>
    <row r="2294" spans="1:12" s="21" customFormat="1" x14ac:dyDescent="0.25">
      <c r="A2294" s="28" t="s">
        <v>3312</v>
      </c>
      <c r="B2294" s="29" t="s">
        <v>10777</v>
      </c>
      <c r="C2294" s="28" t="s">
        <v>19217</v>
      </c>
      <c r="D2294" s="28" t="s">
        <v>19219</v>
      </c>
      <c r="E2294" s="28" t="s">
        <v>10778</v>
      </c>
      <c r="F2294" s="28" t="s">
        <v>10</v>
      </c>
      <c r="G2294" s="28">
        <v>41.271388999999999</v>
      </c>
      <c r="H2294" s="30">
        <v>-82.053055999999998</v>
      </c>
      <c r="I2294" s="28" t="s">
        <v>10780</v>
      </c>
      <c r="J2294" s="28" t="s">
        <v>10781</v>
      </c>
      <c r="K2294" s="28" t="s">
        <v>10404</v>
      </c>
      <c r="L2294" s="29" t="s">
        <v>10782</v>
      </c>
    </row>
    <row r="2295" spans="1:12" s="21" customFormat="1" x14ac:dyDescent="0.25">
      <c r="A2295" s="28" t="s">
        <v>3312</v>
      </c>
      <c r="B2295" s="29" t="s">
        <v>10399</v>
      </c>
      <c r="C2295" s="28" t="s">
        <v>19217</v>
      </c>
      <c r="D2295" s="28" t="s">
        <v>19219</v>
      </c>
      <c r="E2295" s="28" t="s">
        <v>10783</v>
      </c>
      <c r="F2295" s="28" t="s">
        <v>10</v>
      </c>
      <c r="G2295" s="28">
        <v>39.033147</v>
      </c>
      <c r="H2295" s="30">
        <v>-82.751020999999994</v>
      </c>
      <c r="I2295" s="28" t="s">
        <v>10785</v>
      </c>
      <c r="J2295" s="28" t="s">
        <v>10786</v>
      </c>
      <c r="K2295" s="28" t="s">
        <v>10404</v>
      </c>
      <c r="L2295" s="29" t="s">
        <v>10463</v>
      </c>
    </row>
    <row r="2296" spans="1:12" s="21" customFormat="1" x14ac:dyDescent="0.25">
      <c r="A2296" s="28" t="s">
        <v>3312</v>
      </c>
      <c r="B2296" s="29" t="s">
        <v>10637</v>
      </c>
      <c r="C2296" s="28" t="s">
        <v>19217</v>
      </c>
      <c r="D2296" s="28" t="s">
        <v>19219</v>
      </c>
      <c r="E2296" s="28" t="s">
        <v>10787</v>
      </c>
      <c r="F2296" s="28" t="s">
        <v>10</v>
      </c>
      <c r="G2296" s="28">
        <v>40.733092195399998</v>
      </c>
      <c r="H2296" s="30">
        <v>-82.789047360400005</v>
      </c>
      <c r="I2296" s="28" t="s">
        <v>10789</v>
      </c>
      <c r="J2296" s="28" t="s">
        <v>10790</v>
      </c>
      <c r="K2296" s="28" t="s">
        <v>10404</v>
      </c>
      <c r="L2296" s="29" t="s">
        <v>10791</v>
      </c>
    </row>
    <row r="2297" spans="1:12" s="21" customFormat="1" x14ac:dyDescent="0.25">
      <c r="A2297" s="28" t="s">
        <v>3312</v>
      </c>
      <c r="B2297" s="29" t="s">
        <v>10464</v>
      </c>
      <c r="C2297" s="28" t="s">
        <v>19217</v>
      </c>
      <c r="D2297" s="28" t="s">
        <v>19219</v>
      </c>
      <c r="E2297" s="28" t="s">
        <v>10792</v>
      </c>
      <c r="F2297" s="28" t="s">
        <v>10</v>
      </c>
      <c r="G2297" s="28">
        <v>39.352778000000001</v>
      </c>
      <c r="H2297" s="30">
        <v>-83.38</v>
      </c>
      <c r="I2297" s="28" t="s">
        <v>10794</v>
      </c>
      <c r="J2297" s="28" t="s">
        <v>4339</v>
      </c>
      <c r="K2297" s="28" t="s">
        <v>10404</v>
      </c>
      <c r="L2297" s="29" t="s">
        <v>10795</v>
      </c>
    </row>
    <row r="2298" spans="1:12" s="21" customFormat="1" x14ac:dyDescent="0.25">
      <c r="A2298" s="28" t="s">
        <v>3312</v>
      </c>
      <c r="B2298" s="29" t="s">
        <v>10430</v>
      </c>
      <c r="C2298" s="28" t="s">
        <v>19217</v>
      </c>
      <c r="D2298" s="28" t="s">
        <v>19219</v>
      </c>
      <c r="E2298" s="28" t="s">
        <v>10796</v>
      </c>
      <c r="F2298" s="28" t="s">
        <v>10</v>
      </c>
      <c r="G2298" s="28">
        <v>41.029716228700003</v>
      </c>
      <c r="H2298" s="30">
        <v>-82.518047690399996</v>
      </c>
      <c r="I2298" s="28" t="s">
        <v>10798</v>
      </c>
      <c r="J2298" s="28" t="s">
        <v>10799</v>
      </c>
      <c r="K2298" s="28" t="s">
        <v>10404</v>
      </c>
      <c r="L2298" s="29" t="s">
        <v>10800</v>
      </c>
    </row>
    <row r="2299" spans="1:12" s="21" customFormat="1" x14ac:dyDescent="0.25">
      <c r="A2299" s="28" t="s">
        <v>3312</v>
      </c>
      <c r="B2299" s="29" t="s">
        <v>10399</v>
      </c>
      <c r="C2299" s="28" t="s">
        <v>19217</v>
      </c>
      <c r="D2299" s="28" t="s">
        <v>19219</v>
      </c>
      <c r="E2299" s="28" t="s">
        <v>10801</v>
      </c>
      <c r="F2299" s="28" t="s">
        <v>10</v>
      </c>
      <c r="G2299" s="28">
        <v>40.532104127700002</v>
      </c>
      <c r="H2299" s="30">
        <v>-83.208888173099993</v>
      </c>
      <c r="I2299" s="28" t="s">
        <v>10803</v>
      </c>
      <c r="J2299" s="28" t="s">
        <v>10804</v>
      </c>
      <c r="K2299" s="28" t="s">
        <v>10404</v>
      </c>
      <c r="L2299" s="29" t="s">
        <v>10805</v>
      </c>
    </row>
    <row r="2300" spans="1:12" s="21" customFormat="1" x14ac:dyDescent="0.25">
      <c r="A2300" s="28" t="s">
        <v>3312</v>
      </c>
      <c r="B2300" s="29" t="s">
        <v>10464</v>
      </c>
      <c r="C2300" s="28" t="s">
        <v>19217</v>
      </c>
      <c r="D2300" s="28" t="s">
        <v>19219</v>
      </c>
      <c r="E2300" s="28" t="s">
        <v>10806</v>
      </c>
      <c r="F2300" s="28" t="s">
        <v>10</v>
      </c>
      <c r="G2300" s="28">
        <v>39.603406716099997</v>
      </c>
      <c r="H2300" s="30">
        <v>-84.552980661399999</v>
      </c>
      <c r="I2300" s="28" t="s">
        <v>10808</v>
      </c>
      <c r="J2300" s="28" t="s">
        <v>10809</v>
      </c>
      <c r="K2300" s="28" t="s">
        <v>10404</v>
      </c>
      <c r="L2300" s="29" t="s">
        <v>10810</v>
      </c>
    </row>
    <row r="2301" spans="1:12" s="21" customFormat="1" x14ac:dyDescent="0.25">
      <c r="A2301" s="28" t="s">
        <v>3312</v>
      </c>
      <c r="B2301" s="29" t="s">
        <v>10464</v>
      </c>
      <c r="C2301" s="28" t="s">
        <v>19217</v>
      </c>
      <c r="D2301" s="28" t="s">
        <v>19219</v>
      </c>
      <c r="E2301" s="28" t="s">
        <v>10811</v>
      </c>
      <c r="F2301" s="28" t="s">
        <v>10</v>
      </c>
      <c r="G2301" s="28">
        <v>38.867120756200002</v>
      </c>
      <c r="H2301" s="30">
        <v>-83.904819488499996</v>
      </c>
      <c r="I2301" s="28" t="s">
        <v>10813</v>
      </c>
      <c r="J2301" s="28" t="s">
        <v>2172</v>
      </c>
      <c r="K2301" s="28" t="s">
        <v>10404</v>
      </c>
      <c r="L2301" s="29" t="s">
        <v>10814</v>
      </c>
    </row>
    <row r="2302" spans="1:12" s="21" customFormat="1" x14ac:dyDescent="0.25">
      <c r="A2302" s="28" t="s">
        <v>3312</v>
      </c>
      <c r="B2302" s="29" t="s">
        <v>10484</v>
      </c>
      <c r="C2302" s="28" t="s">
        <v>19217</v>
      </c>
      <c r="D2302" s="28" t="s">
        <v>19219</v>
      </c>
      <c r="E2302" s="28" t="s">
        <v>10815</v>
      </c>
      <c r="F2302" s="28" t="s">
        <v>10</v>
      </c>
      <c r="G2302" s="28">
        <v>41.283575240200001</v>
      </c>
      <c r="H2302" s="30">
        <v>-81.098300814599995</v>
      </c>
      <c r="I2302" s="28" t="s">
        <v>10817</v>
      </c>
      <c r="J2302" s="28" t="s">
        <v>10818</v>
      </c>
      <c r="K2302" s="28" t="s">
        <v>10404</v>
      </c>
      <c r="L2302" s="29" t="s">
        <v>10819</v>
      </c>
    </row>
    <row r="2303" spans="1:12" s="21" customFormat="1" x14ac:dyDescent="0.25">
      <c r="A2303" s="28" t="s">
        <v>3312</v>
      </c>
      <c r="B2303" s="29" t="s">
        <v>10399</v>
      </c>
      <c r="C2303" s="28" t="s">
        <v>19217</v>
      </c>
      <c r="D2303" s="28" t="s">
        <v>19219</v>
      </c>
      <c r="E2303" s="28" t="s">
        <v>10820</v>
      </c>
      <c r="F2303" s="28" t="s">
        <v>10</v>
      </c>
      <c r="G2303" s="28">
        <v>39.29</v>
      </c>
      <c r="H2303" s="30">
        <v>-81.923056000000003</v>
      </c>
      <c r="I2303" s="28" t="s">
        <v>10822</v>
      </c>
      <c r="J2303" s="28" t="s">
        <v>10823</v>
      </c>
      <c r="K2303" s="28" t="s">
        <v>10404</v>
      </c>
      <c r="L2303" s="29" t="s">
        <v>10824</v>
      </c>
    </row>
    <row r="2304" spans="1:12" s="21" customFormat="1" x14ac:dyDescent="0.25">
      <c r="A2304" s="28" t="s">
        <v>3312</v>
      </c>
      <c r="B2304" s="29" t="s">
        <v>10430</v>
      </c>
      <c r="C2304" s="28" t="s">
        <v>19217</v>
      </c>
      <c r="D2304" s="28" t="s">
        <v>19219</v>
      </c>
      <c r="E2304" s="28" t="s">
        <v>10825</v>
      </c>
      <c r="F2304" s="28" t="s">
        <v>10</v>
      </c>
      <c r="G2304" s="28">
        <v>41.292600270599998</v>
      </c>
      <c r="H2304" s="30">
        <v>-84.759993553200005</v>
      </c>
      <c r="I2304" s="28" t="s">
        <v>10827</v>
      </c>
      <c r="J2304" s="28" t="s">
        <v>10828</v>
      </c>
      <c r="K2304" s="28" t="s">
        <v>10404</v>
      </c>
      <c r="L2304" s="29" t="s">
        <v>10829</v>
      </c>
    </row>
    <row r="2305" spans="1:12" s="21" customFormat="1" x14ac:dyDescent="0.25">
      <c r="A2305" s="28" t="s">
        <v>3312</v>
      </c>
      <c r="B2305" s="29" t="s">
        <v>10464</v>
      </c>
      <c r="C2305" s="28" t="s">
        <v>19217</v>
      </c>
      <c r="D2305" s="28" t="s">
        <v>19219</v>
      </c>
      <c r="E2305" s="28" t="s">
        <v>10830</v>
      </c>
      <c r="F2305" s="28" t="s">
        <v>10</v>
      </c>
      <c r="G2305" s="28">
        <v>38.790816506799999</v>
      </c>
      <c r="H2305" s="30">
        <v>-83.969331979800003</v>
      </c>
      <c r="I2305" s="28" t="s">
        <v>10832</v>
      </c>
      <c r="J2305" s="28" t="s">
        <v>10833</v>
      </c>
      <c r="K2305" s="28" t="s">
        <v>10404</v>
      </c>
      <c r="L2305" s="29" t="s">
        <v>10814</v>
      </c>
    </row>
    <row r="2306" spans="1:12" s="21" customFormat="1" x14ac:dyDescent="0.25">
      <c r="A2306" s="28" t="s">
        <v>3312</v>
      </c>
      <c r="B2306" s="29" t="s">
        <v>10430</v>
      </c>
      <c r="C2306" s="28" t="s">
        <v>19217</v>
      </c>
      <c r="D2306" s="28" t="s">
        <v>19219</v>
      </c>
      <c r="E2306" s="28" t="s">
        <v>10834</v>
      </c>
      <c r="F2306" s="28" t="s">
        <v>10</v>
      </c>
      <c r="G2306" s="28">
        <v>41.341138259600001</v>
      </c>
      <c r="H2306" s="30">
        <v>-83.293093442900002</v>
      </c>
      <c r="I2306" s="28" t="s">
        <v>10836</v>
      </c>
      <c r="J2306" s="28" t="s">
        <v>10837</v>
      </c>
      <c r="K2306" s="28" t="s">
        <v>10404</v>
      </c>
      <c r="L2306" s="29" t="s">
        <v>10838</v>
      </c>
    </row>
    <row r="2307" spans="1:12" s="21" customFormat="1" x14ac:dyDescent="0.25">
      <c r="A2307" s="28" t="s">
        <v>3312</v>
      </c>
      <c r="B2307" s="29" t="s">
        <v>10484</v>
      </c>
      <c r="C2307" s="28" t="s">
        <v>19217</v>
      </c>
      <c r="D2307" s="28" t="s">
        <v>19219</v>
      </c>
      <c r="E2307" s="28" t="s">
        <v>10839</v>
      </c>
      <c r="F2307" s="28" t="s">
        <v>10</v>
      </c>
      <c r="G2307" s="28">
        <v>41.027053412199997</v>
      </c>
      <c r="H2307" s="30">
        <v>-82.126783132599996</v>
      </c>
      <c r="I2307" s="28" t="s">
        <v>10841</v>
      </c>
      <c r="J2307" s="28" t="s">
        <v>10842</v>
      </c>
      <c r="K2307" s="28" t="s">
        <v>10404</v>
      </c>
      <c r="L2307" s="29" t="s">
        <v>10843</v>
      </c>
    </row>
    <row r="2308" spans="1:12" s="21" customFormat="1" x14ac:dyDescent="0.25">
      <c r="A2308" s="28" t="s">
        <v>3312</v>
      </c>
      <c r="B2308" s="29" t="s">
        <v>10399</v>
      </c>
      <c r="C2308" s="28" t="s">
        <v>19217</v>
      </c>
      <c r="D2308" s="28" t="s">
        <v>19219</v>
      </c>
      <c r="E2308" s="28" t="s">
        <v>10844</v>
      </c>
      <c r="F2308" s="28" t="s">
        <v>10</v>
      </c>
      <c r="G2308" s="28">
        <v>40.738136580300001</v>
      </c>
      <c r="H2308" s="30">
        <v>-83.245607614500003</v>
      </c>
      <c r="I2308" s="28" t="s">
        <v>10846</v>
      </c>
      <c r="J2308" s="28" t="s">
        <v>10847</v>
      </c>
      <c r="K2308" s="28" t="s">
        <v>10404</v>
      </c>
      <c r="L2308" s="29" t="s">
        <v>10848</v>
      </c>
    </row>
    <row r="2309" spans="1:12" s="21" customFormat="1" x14ac:dyDescent="0.25">
      <c r="A2309" s="28" t="s">
        <v>3312</v>
      </c>
      <c r="B2309" s="29" t="s">
        <v>10484</v>
      </c>
      <c r="C2309" s="28" t="s">
        <v>19217</v>
      </c>
      <c r="D2309" s="28" t="s">
        <v>19219</v>
      </c>
      <c r="E2309" s="28" t="s">
        <v>10849</v>
      </c>
      <c r="F2309" s="28" t="s">
        <v>10</v>
      </c>
      <c r="G2309" s="28">
        <v>40.5208379249</v>
      </c>
      <c r="H2309" s="30">
        <v>-81.002846360199996</v>
      </c>
      <c r="I2309" s="28" t="s">
        <v>10851</v>
      </c>
      <c r="J2309" s="28" t="s">
        <v>10852</v>
      </c>
      <c r="K2309" s="28" t="s">
        <v>10404</v>
      </c>
      <c r="L2309" s="29">
        <v>44615</v>
      </c>
    </row>
    <row r="2310" spans="1:12" s="21" customFormat="1" x14ac:dyDescent="0.25">
      <c r="A2310" s="28" t="s">
        <v>3312</v>
      </c>
      <c r="B2310" s="29" t="s">
        <v>10430</v>
      </c>
      <c r="C2310" s="28" t="s">
        <v>19217</v>
      </c>
      <c r="D2310" s="28" t="s">
        <v>19219</v>
      </c>
      <c r="E2310" s="28" t="s">
        <v>10853</v>
      </c>
      <c r="F2310" s="28" t="s">
        <v>10</v>
      </c>
      <c r="G2310" s="28">
        <v>41.459443999999998</v>
      </c>
      <c r="H2310" s="30">
        <v>-83.711944000000003</v>
      </c>
      <c r="I2310" s="28" t="s">
        <v>10855</v>
      </c>
      <c r="J2310" s="28" t="s">
        <v>10856</v>
      </c>
      <c r="K2310" s="28" t="s">
        <v>10404</v>
      </c>
      <c r="L2310" s="29" t="s">
        <v>10857</v>
      </c>
    </row>
    <row r="2311" spans="1:12" s="21" customFormat="1" x14ac:dyDescent="0.25">
      <c r="A2311" s="28" t="s">
        <v>3312</v>
      </c>
      <c r="B2311" s="29" t="s">
        <v>10464</v>
      </c>
      <c r="C2311" s="28" t="s">
        <v>19217</v>
      </c>
      <c r="D2311" s="28" t="s">
        <v>19219</v>
      </c>
      <c r="E2311" s="28" t="s">
        <v>10858</v>
      </c>
      <c r="F2311" s="28" t="s">
        <v>10</v>
      </c>
      <c r="G2311" s="28">
        <v>38.920555999999998</v>
      </c>
      <c r="H2311" s="30">
        <v>-83.987499999999997</v>
      </c>
      <c r="I2311" s="28" t="s">
        <v>10860</v>
      </c>
      <c r="J2311" s="28" t="s">
        <v>10861</v>
      </c>
      <c r="K2311" s="28" t="s">
        <v>10404</v>
      </c>
      <c r="L2311" s="29" t="s">
        <v>10862</v>
      </c>
    </row>
    <row r="2312" spans="1:12" s="21" customFormat="1" x14ac:dyDescent="0.25">
      <c r="A2312" s="28" t="s">
        <v>3312</v>
      </c>
      <c r="B2312" s="29" t="s">
        <v>10430</v>
      </c>
      <c r="C2312" s="28" t="s">
        <v>19217</v>
      </c>
      <c r="D2312" s="28" t="s">
        <v>19219</v>
      </c>
      <c r="E2312" s="28" t="s">
        <v>10863</v>
      </c>
      <c r="F2312" s="28" t="s">
        <v>10</v>
      </c>
      <c r="G2312" s="28">
        <v>41.393217826600001</v>
      </c>
      <c r="H2312" s="30">
        <v>-82.556113600700002</v>
      </c>
      <c r="I2312" s="28" t="s">
        <v>10865</v>
      </c>
      <c r="J2312" s="28" t="s">
        <v>10866</v>
      </c>
      <c r="K2312" s="28" t="s">
        <v>10404</v>
      </c>
      <c r="L2312" s="29" t="s">
        <v>10867</v>
      </c>
    </row>
    <row r="2313" spans="1:12" s="21" customFormat="1" x14ac:dyDescent="0.25">
      <c r="A2313" s="28" t="s">
        <v>3312</v>
      </c>
      <c r="B2313" s="29" t="s">
        <v>10484</v>
      </c>
      <c r="C2313" s="28" t="s">
        <v>19217</v>
      </c>
      <c r="D2313" s="28" t="s">
        <v>19219</v>
      </c>
      <c r="E2313" s="28" t="s">
        <v>10868</v>
      </c>
      <c r="F2313" s="28" t="s">
        <v>10</v>
      </c>
      <c r="G2313" s="28">
        <v>40.755283002600002</v>
      </c>
      <c r="H2313" s="30">
        <v>-80.9369337559</v>
      </c>
      <c r="I2313" s="28" t="s">
        <v>10870</v>
      </c>
      <c r="J2313" s="28" t="s">
        <v>10871</v>
      </c>
      <c r="K2313" s="28" t="s">
        <v>10404</v>
      </c>
      <c r="L2313" s="29" t="s">
        <v>10872</v>
      </c>
    </row>
    <row r="2314" spans="1:12" s="21" customFormat="1" x14ac:dyDescent="0.25">
      <c r="A2314" s="28" t="s">
        <v>3312</v>
      </c>
      <c r="B2314" s="29" t="s">
        <v>10430</v>
      </c>
      <c r="C2314" s="28" t="s">
        <v>19217</v>
      </c>
      <c r="D2314" s="28" t="s">
        <v>19219</v>
      </c>
      <c r="E2314" s="28" t="s">
        <v>10873</v>
      </c>
      <c r="F2314" s="28" t="s">
        <v>10</v>
      </c>
      <c r="G2314" s="28">
        <v>40.772819067599997</v>
      </c>
      <c r="H2314" s="30">
        <v>-82.261971831300002</v>
      </c>
      <c r="I2314" s="28" t="s">
        <v>10875</v>
      </c>
      <c r="J2314" s="28" t="s">
        <v>9076</v>
      </c>
      <c r="K2314" s="28" t="s">
        <v>10404</v>
      </c>
      <c r="L2314" s="29" t="s">
        <v>10876</v>
      </c>
    </row>
    <row r="2315" spans="1:12" s="21" customFormat="1" x14ac:dyDescent="0.25">
      <c r="A2315" s="28" t="s">
        <v>3312</v>
      </c>
      <c r="B2315" s="29" t="s">
        <v>10399</v>
      </c>
      <c r="C2315" s="28" t="s">
        <v>19217</v>
      </c>
      <c r="D2315" s="28" t="s">
        <v>19219</v>
      </c>
      <c r="E2315" s="28" t="s">
        <v>10877</v>
      </c>
      <c r="F2315" s="28" t="s">
        <v>10</v>
      </c>
      <c r="G2315" s="28">
        <v>39.086490847999997</v>
      </c>
      <c r="H2315" s="30">
        <v>-83.139461874999995</v>
      </c>
      <c r="I2315" s="28" t="s">
        <v>10879</v>
      </c>
      <c r="J2315" s="28" t="s">
        <v>10880</v>
      </c>
      <c r="K2315" s="28" t="s">
        <v>10404</v>
      </c>
      <c r="L2315" s="29" t="s">
        <v>10881</v>
      </c>
    </row>
    <row r="2316" spans="1:12" s="21" customFormat="1" x14ac:dyDescent="0.25">
      <c r="A2316" s="28" t="s">
        <v>3312</v>
      </c>
      <c r="B2316" s="29" t="s">
        <v>10399</v>
      </c>
      <c r="C2316" s="28" t="s">
        <v>19217</v>
      </c>
      <c r="D2316" s="28" t="s">
        <v>19219</v>
      </c>
      <c r="E2316" s="28" t="s">
        <v>10882</v>
      </c>
      <c r="F2316" s="28" t="s">
        <v>10</v>
      </c>
      <c r="G2316" s="28">
        <v>39.049135527300002</v>
      </c>
      <c r="H2316" s="30">
        <v>-82.634986639000005</v>
      </c>
      <c r="I2316" s="28" t="s">
        <v>10884</v>
      </c>
      <c r="J2316" s="28" t="s">
        <v>10885</v>
      </c>
      <c r="K2316" s="28" t="s">
        <v>10404</v>
      </c>
      <c r="L2316" s="29" t="s">
        <v>10886</v>
      </c>
    </row>
    <row r="2317" spans="1:12" s="21" customFormat="1" x14ac:dyDescent="0.25">
      <c r="A2317" s="28" t="s">
        <v>3312</v>
      </c>
      <c r="B2317" s="29" t="s">
        <v>10430</v>
      </c>
      <c r="C2317" s="28" t="s">
        <v>19217</v>
      </c>
      <c r="D2317" s="28" t="s">
        <v>19219</v>
      </c>
      <c r="E2317" s="28" t="s">
        <v>10887</v>
      </c>
      <c r="F2317" s="28" t="s">
        <v>10</v>
      </c>
      <c r="G2317" s="28">
        <v>40.892316000000001</v>
      </c>
      <c r="H2317" s="30">
        <v>-83.726844</v>
      </c>
      <c r="I2317" s="28" t="s">
        <v>10889</v>
      </c>
      <c r="J2317" s="28" t="s">
        <v>10890</v>
      </c>
      <c r="K2317" s="28" t="s">
        <v>10404</v>
      </c>
      <c r="L2317" s="29" t="s">
        <v>10891</v>
      </c>
    </row>
    <row r="2318" spans="1:12" s="21" customFormat="1" x14ac:dyDescent="0.25">
      <c r="A2318" s="28" t="s">
        <v>3312</v>
      </c>
      <c r="B2318" s="29" t="s">
        <v>10399</v>
      </c>
      <c r="C2318" s="28" t="s">
        <v>19217</v>
      </c>
      <c r="D2318" s="28" t="s">
        <v>19219</v>
      </c>
      <c r="E2318" s="28" t="s">
        <v>10892</v>
      </c>
      <c r="F2318" s="28" t="s">
        <v>10</v>
      </c>
      <c r="G2318" s="28">
        <v>40.367778000000001</v>
      </c>
      <c r="H2318" s="30">
        <v>-81.003611000000006</v>
      </c>
      <c r="I2318" s="28" t="s">
        <v>10894</v>
      </c>
      <c r="J2318" s="28" t="s">
        <v>10895</v>
      </c>
      <c r="K2318" s="28" t="s">
        <v>10404</v>
      </c>
      <c r="L2318" s="29" t="s">
        <v>10896</v>
      </c>
    </row>
    <row r="2319" spans="1:12" s="21" customFormat="1" x14ac:dyDescent="0.25">
      <c r="A2319" s="28" t="s">
        <v>3312</v>
      </c>
      <c r="B2319" s="29" t="s">
        <v>10399</v>
      </c>
      <c r="C2319" s="28" t="s">
        <v>19217</v>
      </c>
      <c r="D2319" s="28" t="s">
        <v>19219</v>
      </c>
      <c r="E2319" s="28" t="s">
        <v>10897</v>
      </c>
      <c r="F2319" s="28" t="s">
        <v>10</v>
      </c>
      <c r="G2319" s="28">
        <v>40.330589095599997</v>
      </c>
      <c r="H2319" s="30">
        <v>-82.943328023000007</v>
      </c>
      <c r="I2319" s="28" t="s">
        <v>10899</v>
      </c>
      <c r="J2319" s="28" t="s">
        <v>10900</v>
      </c>
      <c r="K2319" s="28" t="s">
        <v>10404</v>
      </c>
      <c r="L2319" s="29" t="s">
        <v>10901</v>
      </c>
    </row>
    <row r="2320" spans="1:12" s="21" customFormat="1" x14ac:dyDescent="0.25">
      <c r="A2320" s="28" t="s">
        <v>3312</v>
      </c>
      <c r="B2320" s="29" t="s">
        <v>10430</v>
      </c>
      <c r="C2320" s="28" t="s">
        <v>19217</v>
      </c>
      <c r="D2320" s="28" t="s">
        <v>19219</v>
      </c>
      <c r="E2320" s="28" t="s">
        <v>10902</v>
      </c>
      <c r="F2320" s="28" t="s">
        <v>10</v>
      </c>
      <c r="G2320" s="28">
        <v>41.596389000000002</v>
      </c>
      <c r="H2320" s="30">
        <v>-82.707222000000002</v>
      </c>
      <c r="I2320" s="28" t="s">
        <v>10904</v>
      </c>
      <c r="J2320" s="28" t="s">
        <v>10905</v>
      </c>
      <c r="K2320" s="28" t="s">
        <v>10404</v>
      </c>
      <c r="L2320" s="29" t="s">
        <v>10906</v>
      </c>
    </row>
    <row r="2321" spans="1:12" s="21" customFormat="1" x14ac:dyDescent="0.25">
      <c r="A2321" s="28" t="s">
        <v>3312</v>
      </c>
      <c r="B2321" s="29" t="s">
        <v>10399</v>
      </c>
      <c r="C2321" s="28" t="s">
        <v>19217</v>
      </c>
      <c r="D2321" s="28" t="s">
        <v>19219</v>
      </c>
      <c r="E2321" s="28" t="s">
        <v>10907</v>
      </c>
      <c r="F2321" s="28" t="s">
        <v>10</v>
      </c>
      <c r="G2321" s="28">
        <v>40.492356123999997</v>
      </c>
      <c r="H2321" s="30">
        <v>-80.681523084600002</v>
      </c>
      <c r="I2321" s="28" t="s">
        <v>10909</v>
      </c>
      <c r="J2321" s="28" t="s">
        <v>10910</v>
      </c>
      <c r="K2321" s="28" t="s">
        <v>10404</v>
      </c>
      <c r="L2321" s="29" t="s">
        <v>10911</v>
      </c>
    </row>
    <row r="2322" spans="1:12" s="21" customFormat="1" x14ac:dyDescent="0.25">
      <c r="A2322" s="28" t="s">
        <v>3312</v>
      </c>
      <c r="B2322" s="29" t="s">
        <v>10399</v>
      </c>
      <c r="C2322" s="28" t="s">
        <v>19217</v>
      </c>
      <c r="D2322" s="28" t="s">
        <v>19219</v>
      </c>
      <c r="E2322" s="28" t="s">
        <v>10912</v>
      </c>
      <c r="F2322" s="28" t="s">
        <v>10</v>
      </c>
      <c r="G2322" s="28">
        <v>40.576591798199999</v>
      </c>
      <c r="H2322" s="30">
        <v>-83.384900093100001</v>
      </c>
      <c r="I2322" s="28" t="s">
        <v>10914</v>
      </c>
      <c r="J2322" s="28" t="s">
        <v>10915</v>
      </c>
      <c r="K2322" s="28" t="s">
        <v>10404</v>
      </c>
      <c r="L2322" s="29" t="s">
        <v>10916</v>
      </c>
    </row>
    <row r="2323" spans="1:12" s="21" customFormat="1" ht="14.1" customHeight="1" x14ac:dyDescent="0.25">
      <c r="A2323" s="28" t="s">
        <v>3312</v>
      </c>
      <c r="B2323" s="29" t="s">
        <v>10464</v>
      </c>
      <c r="C2323" s="28" t="s">
        <v>19217</v>
      </c>
      <c r="D2323" s="28" t="s">
        <v>19219</v>
      </c>
      <c r="E2323" s="28" t="s">
        <v>10917</v>
      </c>
      <c r="F2323" s="28" t="s">
        <v>10</v>
      </c>
      <c r="G2323" s="28">
        <v>39.994444000000001</v>
      </c>
      <c r="H2323" s="30">
        <v>-84.408332999999999</v>
      </c>
      <c r="I2323" s="28" t="s">
        <v>10919</v>
      </c>
      <c r="J2323" s="28" t="s">
        <v>10920</v>
      </c>
      <c r="K2323" s="28" t="s">
        <v>10404</v>
      </c>
      <c r="L2323" s="29" t="s">
        <v>10921</v>
      </c>
    </row>
    <row r="2324" spans="1:12" s="21" customFormat="1" x14ac:dyDescent="0.25">
      <c r="A2324" s="28" t="s">
        <v>3312</v>
      </c>
      <c r="B2324" s="29" t="s">
        <v>10399</v>
      </c>
      <c r="C2324" s="28" t="s">
        <v>19217</v>
      </c>
      <c r="D2324" s="28" t="s">
        <v>19219</v>
      </c>
      <c r="E2324" s="28" t="s">
        <v>10922</v>
      </c>
      <c r="F2324" s="28" t="s">
        <v>10</v>
      </c>
      <c r="G2324" s="28">
        <v>39.466667000000001</v>
      </c>
      <c r="H2324" s="30">
        <v>-82.748889000000005</v>
      </c>
      <c r="I2324" s="28" t="s">
        <v>10924</v>
      </c>
      <c r="J2324" s="28" t="s">
        <v>10925</v>
      </c>
      <c r="K2324" s="28" t="s">
        <v>10404</v>
      </c>
      <c r="L2324" s="29" t="s">
        <v>10926</v>
      </c>
    </row>
    <row r="2325" spans="1:12" s="21" customFormat="1" x14ac:dyDescent="0.25">
      <c r="A2325" s="28" t="s">
        <v>3312</v>
      </c>
      <c r="B2325" s="29" t="s">
        <v>10464</v>
      </c>
      <c r="C2325" s="28" t="s">
        <v>19217</v>
      </c>
      <c r="D2325" s="28" t="s">
        <v>19219</v>
      </c>
      <c r="E2325" s="28" t="s">
        <v>10927</v>
      </c>
      <c r="F2325" s="28" t="s">
        <v>10</v>
      </c>
      <c r="G2325" s="28">
        <v>39.725652290799999</v>
      </c>
      <c r="H2325" s="30">
        <v>-84.308926463099993</v>
      </c>
      <c r="I2325" s="28" t="s">
        <v>10929</v>
      </c>
      <c r="J2325" s="28" t="s">
        <v>6523</v>
      </c>
      <c r="K2325" s="28" t="s">
        <v>10404</v>
      </c>
      <c r="L2325" s="29" t="s">
        <v>10930</v>
      </c>
    </row>
    <row r="2326" spans="1:12" s="21" customFormat="1" x14ac:dyDescent="0.25">
      <c r="A2326" s="28" t="s">
        <v>3312</v>
      </c>
      <c r="B2326" s="29" t="s">
        <v>10430</v>
      </c>
      <c r="C2326" s="28" t="s">
        <v>19217</v>
      </c>
      <c r="D2326" s="28" t="s">
        <v>19219</v>
      </c>
      <c r="E2326" s="28" t="s">
        <v>10931</v>
      </c>
      <c r="F2326" s="28" t="s">
        <v>10</v>
      </c>
      <c r="G2326" s="28">
        <v>40.635861347700001</v>
      </c>
      <c r="H2326" s="30">
        <v>-82.2360134125</v>
      </c>
      <c r="I2326" s="28" t="s">
        <v>10933</v>
      </c>
      <c r="J2326" s="28" t="s">
        <v>10934</v>
      </c>
      <c r="K2326" s="28" t="s">
        <v>10404</v>
      </c>
      <c r="L2326" s="29" t="s">
        <v>10935</v>
      </c>
    </row>
    <row r="2327" spans="1:12" s="21" customFormat="1" x14ac:dyDescent="0.25">
      <c r="A2327" s="28" t="s">
        <v>3312</v>
      </c>
      <c r="B2327" s="29" t="s">
        <v>10484</v>
      </c>
      <c r="C2327" s="28" t="s">
        <v>19217</v>
      </c>
      <c r="D2327" s="28" t="s">
        <v>19219</v>
      </c>
      <c r="E2327" s="28" t="s">
        <v>10936</v>
      </c>
      <c r="F2327" s="28" t="s">
        <v>10</v>
      </c>
      <c r="G2327" s="28">
        <v>41.0333865303</v>
      </c>
      <c r="H2327" s="30">
        <v>-82.010461092</v>
      </c>
      <c r="I2327" s="28" t="s">
        <v>10938</v>
      </c>
      <c r="J2327" s="28" t="s">
        <v>10939</v>
      </c>
      <c r="K2327" s="28" t="s">
        <v>10404</v>
      </c>
      <c r="L2327" s="29" t="s">
        <v>10940</v>
      </c>
    </row>
    <row r="2328" spans="1:12" s="21" customFormat="1" x14ac:dyDescent="0.25">
      <c r="A2328" s="28" t="s">
        <v>3312</v>
      </c>
      <c r="B2328" s="29" t="s">
        <v>10399</v>
      </c>
      <c r="C2328" s="28" t="s">
        <v>19217</v>
      </c>
      <c r="D2328" s="28" t="s">
        <v>19219</v>
      </c>
      <c r="E2328" s="28" t="s">
        <v>10941</v>
      </c>
      <c r="F2328" s="28" t="s">
        <v>10</v>
      </c>
      <c r="G2328" s="28">
        <v>39.539354604099998</v>
      </c>
      <c r="H2328" s="30">
        <v>-82.408077120800002</v>
      </c>
      <c r="I2328" s="28" t="s">
        <v>10943</v>
      </c>
      <c r="J2328" s="28" t="s">
        <v>10944</v>
      </c>
      <c r="K2328" s="28" t="s">
        <v>10404</v>
      </c>
      <c r="L2328" s="29" t="s">
        <v>10945</v>
      </c>
    </row>
    <row r="2329" spans="1:12" s="21" customFormat="1" x14ac:dyDescent="0.25">
      <c r="A2329" s="28" t="s">
        <v>3312</v>
      </c>
      <c r="B2329" s="29" t="s">
        <v>10464</v>
      </c>
      <c r="C2329" s="28" t="s">
        <v>19217</v>
      </c>
      <c r="D2329" s="28" t="s">
        <v>19219</v>
      </c>
      <c r="E2329" s="28" t="s">
        <v>10946</v>
      </c>
      <c r="F2329" s="28" t="s">
        <v>10</v>
      </c>
      <c r="G2329" s="28">
        <v>39.346111000000001</v>
      </c>
      <c r="H2329" s="30">
        <v>-83.555278000000001</v>
      </c>
      <c r="I2329" s="28" t="s">
        <v>10948</v>
      </c>
      <c r="J2329" s="28" t="s">
        <v>10949</v>
      </c>
      <c r="K2329" s="28" t="s">
        <v>10404</v>
      </c>
      <c r="L2329" s="29" t="s">
        <v>10950</v>
      </c>
    </row>
    <row r="2330" spans="1:12" s="21" customFormat="1" x14ac:dyDescent="0.25">
      <c r="A2330" s="28" t="s">
        <v>3312</v>
      </c>
      <c r="B2330" s="29" t="s">
        <v>10399</v>
      </c>
      <c r="C2330" s="28" t="s">
        <v>19217</v>
      </c>
      <c r="D2330" s="28" t="s">
        <v>19219</v>
      </c>
      <c r="E2330" s="28" t="s">
        <v>10951</v>
      </c>
      <c r="F2330" s="28" t="s">
        <v>10</v>
      </c>
      <c r="G2330" s="28">
        <v>38.885278</v>
      </c>
      <c r="H2330" s="30">
        <v>-81.870833000000005</v>
      </c>
      <c r="I2330" s="28" t="s">
        <v>10953</v>
      </c>
      <c r="J2330" s="28" t="s">
        <v>10954</v>
      </c>
      <c r="K2330" s="28" t="s">
        <v>10404</v>
      </c>
      <c r="L2330" s="29" t="s">
        <v>10955</v>
      </c>
    </row>
    <row r="2331" spans="1:12" s="21" customFormat="1" x14ac:dyDescent="0.25">
      <c r="A2331" s="28" t="s">
        <v>3312</v>
      </c>
      <c r="B2331" s="29" t="s">
        <v>10399</v>
      </c>
      <c r="C2331" s="28" t="s">
        <v>19217</v>
      </c>
      <c r="D2331" s="28" t="s">
        <v>19219</v>
      </c>
      <c r="E2331" s="28" t="s">
        <v>10956</v>
      </c>
      <c r="F2331" s="28" t="s">
        <v>10</v>
      </c>
      <c r="G2331" s="28">
        <v>38.8730306175</v>
      </c>
      <c r="H2331" s="30">
        <v>-82.995727658299998</v>
      </c>
      <c r="I2331" s="28" t="s">
        <v>10958</v>
      </c>
      <c r="J2331" s="28" t="s">
        <v>10959</v>
      </c>
      <c r="K2331" s="28" t="s">
        <v>10404</v>
      </c>
      <c r="L2331" s="29" t="s">
        <v>10960</v>
      </c>
    </row>
    <row r="2332" spans="1:12" s="21" customFormat="1" x14ac:dyDescent="0.25">
      <c r="A2332" s="28" t="s">
        <v>3312</v>
      </c>
      <c r="B2332" s="29" t="s">
        <v>10464</v>
      </c>
      <c r="C2332" s="28" t="s">
        <v>19217</v>
      </c>
      <c r="D2332" s="28" t="s">
        <v>19219</v>
      </c>
      <c r="E2332" s="28" t="s">
        <v>10961</v>
      </c>
      <c r="F2332" s="28" t="s">
        <v>10</v>
      </c>
      <c r="G2332" s="28">
        <v>39.847813306500001</v>
      </c>
      <c r="H2332" s="30">
        <v>-84.539998769799993</v>
      </c>
      <c r="I2332" s="28" t="s">
        <v>10963</v>
      </c>
      <c r="J2332" s="28" t="s">
        <v>10964</v>
      </c>
      <c r="K2332" s="28" t="s">
        <v>10404</v>
      </c>
      <c r="L2332" s="29" t="s">
        <v>10965</v>
      </c>
    </row>
    <row r="2333" spans="1:12" s="21" customFormat="1" x14ac:dyDescent="0.25">
      <c r="A2333" s="28" t="s">
        <v>3312</v>
      </c>
      <c r="B2333" s="29" t="s">
        <v>10399</v>
      </c>
      <c r="C2333" s="28" t="s">
        <v>19217</v>
      </c>
      <c r="D2333" s="28" t="s">
        <v>19219</v>
      </c>
      <c r="E2333" s="28" t="s">
        <v>10966</v>
      </c>
      <c r="F2333" s="28" t="s">
        <v>10</v>
      </c>
      <c r="G2333" s="28">
        <v>39.530753306100003</v>
      </c>
      <c r="H2333" s="30">
        <v>-81.505224108700006</v>
      </c>
      <c r="I2333" s="28" t="s">
        <v>10968</v>
      </c>
      <c r="J2333" s="28" t="s">
        <v>10969</v>
      </c>
      <c r="K2333" s="28" t="s">
        <v>10404</v>
      </c>
      <c r="L2333" s="29" t="s">
        <v>10970</v>
      </c>
    </row>
    <row r="2334" spans="1:12" s="21" customFormat="1" x14ac:dyDescent="0.25">
      <c r="A2334" s="28" t="s">
        <v>3312</v>
      </c>
      <c r="B2334" s="29" t="s">
        <v>10399</v>
      </c>
      <c r="C2334" s="28" t="s">
        <v>19217</v>
      </c>
      <c r="D2334" s="28" t="s">
        <v>19219</v>
      </c>
      <c r="E2334" s="28" t="s">
        <v>10971</v>
      </c>
      <c r="F2334" s="28" t="s">
        <v>10</v>
      </c>
      <c r="G2334" s="28">
        <v>39.561667</v>
      </c>
      <c r="H2334" s="30">
        <v>-81.395278000000005</v>
      </c>
      <c r="I2334" s="28" t="s">
        <v>10973</v>
      </c>
      <c r="J2334" s="28" t="s">
        <v>10974</v>
      </c>
      <c r="K2334" s="28" t="s">
        <v>10404</v>
      </c>
      <c r="L2334" s="29" t="s">
        <v>10975</v>
      </c>
    </row>
    <row r="2335" spans="1:12" s="21" customFormat="1" x14ac:dyDescent="0.25">
      <c r="A2335" s="28" t="s">
        <v>3312</v>
      </c>
      <c r="B2335" s="29" t="s">
        <v>10464</v>
      </c>
      <c r="C2335" s="28" t="s">
        <v>19217</v>
      </c>
      <c r="D2335" s="28" t="s">
        <v>19219</v>
      </c>
      <c r="E2335" s="28" t="s">
        <v>10976</v>
      </c>
      <c r="F2335" s="28" t="s">
        <v>10</v>
      </c>
      <c r="G2335" s="28">
        <v>39.244991880400001</v>
      </c>
      <c r="H2335" s="30">
        <v>-83.791737556499996</v>
      </c>
      <c r="I2335" s="28" t="s">
        <v>10978</v>
      </c>
      <c r="J2335" s="28" t="s">
        <v>10979</v>
      </c>
      <c r="K2335" s="28" t="s">
        <v>10404</v>
      </c>
      <c r="L2335" s="29" t="s">
        <v>10980</v>
      </c>
    </row>
    <row r="2336" spans="1:12" s="21" customFormat="1" x14ac:dyDescent="0.25">
      <c r="A2336" s="28" t="s">
        <v>3312</v>
      </c>
      <c r="B2336" s="29" t="s">
        <v>10399</v>
      </c>
      <c r="C2336" s="28" t="s">
        <v>19217</v>
      </c>
      <c r="D2336" s="28" t="s">
        <v>19219</v>
      </c>
      <c r="E2336" s="28" t="s">
        <v>10981</v>
      </c>
      <c r="F2336" s="28" t="s">
        <v>10</v>
      </c>
      <c r="G2336" s="28">
        <v>40.5633117677</v>
      </c>
      <c r="H2336" s="30">
        <v>-83.096525073099997</v>
      </c>
      <c r="I2336" s="28" t="s">
        <v>10983</v>
      </c>
      <c r="J2336" s="28" t="s">
        <v>4770</v>
      </c>
      <c r="K2336" s="28" t="s">
        <v>10404</v>
      </c>
      <c r="L2336" s="29" t="s">
        <v>10805</v>
      </c>
    </row>
    <row r="2337" spans="1:12" s="21" customFormat="1" x14ac:dyDescent="0.25">
      <c r="A2337" s="28" t="s">
        <v>3312</v>
      </c>
      <c r="B2337" s="29" t="s">
        <v>10399</v>
      </c>
      <c r="C2337" s="28" t="s">
        <v>19217</v>
      </c>
      <c r="D2337" s="28" t="s">
        <v>19219</v>
      </c>
      <c r="E2337" s="28" t="s">
        <v>10984</v>
      </c>
      <c r="F2337" s="28" t="s">
        <v>10</v>
      </c>
      <c r="G2337" s="28">
        <v>40.586157980499998</v>
      </c>
      <c r="H2337" s="30">
        <v>-83.129870295499998</v>
      </c>
      <c r="I2337" s="28" t="s">
        <v>10986</v>
      </c>
      <c r="J2337" s="28" t="s">
        <v>4770</v>
      </c>
      <c r="K2337" s="28" t="s">
        <v>10404</v>
      </c>
      <c r="L2337" s="29" t="s">
        <v>10805</v>
      </c>
    </row>
    <row r="2338" spans="1:12" s="21" customFormat="1" x14ac:dyDescent="0.25">
      <c r="A2338" s="28" t="s">
        <v>3312</v>
      </c>
      <c r="B2338" s="29" t="s">
        <v>10399</v>
      </c>
      <c r="C2338" s="28" t="s">
        <v>19217</v>
      </c>
      <c r="D2338" s="28" t="s">
        <v>19219</v>
      </c>
      <c r="E2338" s="28" t="s">
        <v>10987</v>
      </c>
      <c r="F2338" s="28" t="s">
        <v>10</v>
      </c>
      <c r="G2338" s="28">
        <v>39.247222000000001</v>
      </c>
      <c r="H2338" s="30">
        <v>-82.48</v>
      </c>
      <c r="I2338" s="28" t="s">
        <v>10989</v>
      </c>
      <c r="J2338" s="28" t="s">
        <v>10990</v>
      </c>
      <c r="K2338" s="28" t="s">
        <v>10404</v>
      </c>
      <c r="L2338" s="29" t="s">
        <v>10991</v>
      </c>
    </row>
    <row r="2339" spans="1:12" s="21" customFormat="1" x14ac:dyDescent="0.25">
      <c r="A2339" s="28" t="s">
        <v>3312</v>
      </c>
      <c r="B2339" s="29" t="s">
        <v>10464</v>
      </c>
      <c r="C2339" s="28" t="s">
        <v>19217</v>
      </c>
      <c r="D2339" s="28" t="s">
        <v>19219</v>
      </c>
      <c r="E2339" s="28" t="s">
        <v>10992</v>
      </c>
      <c r="F2339" s="28" t="s">
        <v>10</v>
      </c>
      <c r="G2339" s="28">
        <v>40.072591458799998</v>
      </c>
      <c r="H2339" s="30">
        <v>-83.555504679699993</v>
      </c>
      <c r="I2339" s="28" t="s">
        <v>10994</v>
      </c>
      <c r="J2339" s="28" t="s">
        <v>10995</v>
      </c>
      <c r="K2339" s="28" t="s">
        <v>10404</v>
      </c>
      <c r="L2339" s="29" t="s">
        <v>10679</v>
      </c>
    </row>
    <row r="2340" spans="1:12" s="21" customFormat="1" x14ac:dyDescent="0.25">
      <c r="A2340" s="28" t="s">
        <v>3312</v>
      </c>
      <c r="B2340" s="29" t="s">
        <v>10430</v>
      </c>
      <c r="C2340" s="28" t="s">
        <v>19217</v>
      </c>
      <c r="D2340" s="28" t="s">
        <v>19219</v>
      </c>
      <c r="E2340" s="28" t="s">
        <v>10996</v>
      </c>
      <c r="F2340" s="28" t="s">
        <v>10</v>
      </c>
      <c r="G2340" s="28">
        <v>41.107671161699997</v>
      </c>
      <c r="H2340" s="30">
        <v>-83.7893772125</v>
      </c>
      <c r="I2340" s="28" t="s">
        <v>10998</v>
      </c>
      <c r="J2340" s="28" t="s">
        <v>10999</v>
      </c>
      <c r="K2340" s="28" t="s">
        <v>10404</v>
      </c>
      <c r="L2340" s="29" t="s">
        <v>11000</v>
      </c>
    </row>
    <row r="2341" spans="1:12" s="21" customFormat="1" x14ac:dyDescent="0.25">
      <c r="A2341" s="28" t="s">
        <v>3312</v>
      </c>
      <c r="B2341" s="29" t="s">
        <v>10484</v>
      </c>
      <c r="C2341" s="28" t="s">
        <v>19217</v>
      </c>
      <c r="D2341" s="28" t="s">
        <v>19219</v>
      </c>
      <c r="E2341" s="28" t="s">
        <v>11001</v>
      </c>
      <c r="F2341" s="28" t="s">
        <v>10</v>
      </c>
      <c r="G2341" s="28">
        <v>40.6175</v>
      </c>
      <c r="H2341" s="30">
        <v>-80.956943999999993</v>
      </c>
      <c r="I2341" s="28" t="s">
        <v>11003</v>
      </c>
      <c r="J2341" s="28" t="s">
        <v>11004</v>
      </c>
      <c r="K2341" s="28" t="s">
        <v>10404</v>
      </c>
      <c r="L2341" s="29" t="s">
        <v>11005</v>
      </c>
    </row>
    <row r="2342" spans="1:12" s="21" customFormat="1" ht="14.1" customHeight="1" x14ac:dyDescent="0.25">
      <c r="A2342" s="28" t="s">
        <v>3312</v>
      </c>
      <c r="B2342" s="29" t="s">
        <v>10484</v>
      </c>
      <c r="C2342" s="28" t="s">
        <v>19217</v>
      </c>
      <c r="D2342" s="28" t="s">
        <v>19219</v>
      </c>
      <c r="E2342" s="28" t="s">
        <v>11006</v>
      </c>
      <c r="F2342" s="28" t="s">
        <v>10</v>
      </c>
      <c r="G2342" s="28">
        <v>41.138782813100001</v>
      </c>
      <c r="H2342" s="30">
        <v>-81.866405010199998</v>
      </c>
      <c r="I2342" s="28" t="s">
        <v>11008</v>
      </c>
      <c r="J2342" s="28" t="s">
        <v>11009</v>
      </c>
      <c r="K2342" s="28" t="s">
        <v>10404</v>
      </c>
      <c r="L2342" s="29" t="s">
        <v>11010</v>
      </c>
    </row>
    <row r="2343" spans="1:12" s="21" customFormat="1" x14ac:dyDescent="0.25">
      <c r="A2343" s="28" t="s">
        <v>3312</v>
      </c>
      <c r="B2343" s="29" t="s">
        <v>10430</v>
      </c>
      <c r="C2343" s="28" t="s">
        <v>19217</v>
      </c>
      <c r="D2343" s="28" t="s">
        <v>19219</v>
      </c>
      <c r="E2343" s="28" t="s">
        <v>11011</v>
      </c>
      <c r="F2343" s="28" t="s">
        <v>10</v>
      </c>
      <c r="G2343" s="28">
        <v>41.2976825987</v>
      </c>
      <c r="H2343" s="30">
        <v>-82.607316970799999</v>
      </c>
      <c r="I2343" s="28" t="s">
        <v>11013</v>
      </c>
      <c r="J2343" s="28" t="s">
        <v>6646</v>
      </c>
      <c r="K2343" s="28" t="s">
        <v>10404</v>
      </c>
      <c r="L2343" s="29" t="s">
        <v>11014</v>
      </c>
    </row>
    <row r="2344" spans="1:12" s="21" customFormat="1" x14ac:dyDescent="0.25">
      <c r="A2344" s="28" t="s">
        <v>3312</v>
      </c>
      <c r="B2344" s="29" t="s">
        <v>10399</v>
      </c>
      <c r="C2344" s="28" t="s">
        <v>19217</v>
      </c>
      <c r="D2344" s="28" t="s">
        <v>19219</v>
      </c>
      <c r="E2344" s="28" t="s">
        <v>11015</v>
      </c>
      <c r="F2344" s="28" t="s">
        <v>10</v>
      </c>
      <c r="G2344" s="28">
        <v>39.899234435099999</v>
      </c>
      <c r="H2344" s="30">
        <v>-82.530482411400001</v>
      </c>
      <c r="I2344" s="28" t="s">
        <v>11017</v>
      </c>
      <c r="J2344" s="28" t="s">
        <v>11018</v>
      </c>
      <c r="K2344" s="28" t="s">
        <v>10404</v>
      </c>
      <c r="L2344" s="29" t="s">
        <v>11019</v>
      </c>
    </row>
    <row r="2345" spans="1:12" s="21" customFormat="1" x14ac:dyDescent="0.25">
      <c r="A2345" s="28" t="s">
        <v>3312</v>
      </c>
      <c r="B2345" s="29" t="s">
        <v>10484</v>
      </c>
      <c r="C2345" s="28" t="s">
        <v>19217</v>
      </c>
      <c r="D2345" s="28" t="s">
        <v>19219</v>
      </c>
      <c r="E2345" s="28" t="s">
        <v>11020</v>
      </c>
      <c r="F2345" s="28" t="s">
        <v>10</v>
      </c>
      <c r="G2345" s="28">
        <v>40.688889000000003</v>
      </c>
      <c r="H2345" s="30">
        <v>-81.176944000000006</v>
      </c>
      <c r="I2345" s="28" t="s">
        <v>11022</v>
      </c>
      <c r="J2345" s="28" t="s">
        <v>11023</v>
      </c>
      <c r="K2345" s="28" t="s">
        <v>10404</v>
      </c>
      <c r="L2345" s="29" t="s">
        <v>11024</v>
      </c>
    </row>
    <row r="2346" spans="1:12" s="21" customFormat="1" x14ac:dyDescent="0.25">
      <c r="A2346" s="28" t="s">
        <v>3312</v>
      </c>
      <c r="B2346" s="29" t="s">
        <v>10464</v>
      </c>
      <c r="C2346" s="28" t="s">
        <v>19217</v>
      </c>
      <c r="D2346" s="28" t="s">
        <v>19219</v>
      </c>
      <c r="E2346" s="28" t="s">
        <v>11025</v>
      </c>
      <c r="F2346" s="28" t="s">
        <v>10</v>
      </c>
      <c r="G2346" s="28">
        <v>38.694167</v>
      </c>
      <c r="H2346" s="30">
        <v>-83.598889</v>
      </c>
      <c r="I2346" s="28" t="s">
        <v>11027</v>
      </c>
      <c r="J2346" s="28" t="s">
        <v>2276</v>
      </c>
      <c r="K2346" s="28" t="s">
        <v>10404</v>
      </c>
      <c r="L2346" s="29" t="s">
        <v>11028</v>
      </c>
    </row>
    <row r="2347" spans="1:12" s="21" customFormat="1" x14ac:dyDescent="0.25">
      <c r="A2347" s="28" t="s">
        <v>3312</v>
      </c>
      <c r="B2347" s="29" t="s">
        <v>10484</v>
      </c>
      <c r="C2347" s="28" t="s">
        <v>19217</v>
      </c>
      <c r="D2347" s="28" t="s">
        <v>19219</v>
      </c>
      <c r="E2347" s="28" t="s">
        <v>11029</v>
      </c>
      <c r="F2347" s="28" t="s">
        <v>10</v>
      </c>
      <c r="G2347" s="28">
        <v>40.601111000000003</v>
      </c>
      <c r="H2347" s="30">
        <v>-81.358333000000002</v>
      </c>
      <c r="I2347" s="28" t="s">
        <v>11031</v>
      </c>
      <c r="J2347" s="28" t="s">
        <v>11032</v>
      </c>
      <c r="K2347" s="28" t="s">
        <v>10404</v>
      </c>
      <c r="L2347" s="29" t="s">
        <v>11033</v>
      </c>
    </row>
    <row r="2348" spans="1:12" s="21" customFormat="1" x14ac:dyDescent="0.25">
      <c r="A2348" s="28" t="s">
        <v>3312</v>
      </c>
      <c r="B2348" s="29" t="s">
        <v>10430</v>
      </c>
      <c r="C2348" s="28" t="s">
        <v>19217</v>
      </c>
      <c r="D2348" s="28" t="s">
        <v>19219</v>
      </c>
      <c r="E2348" s="28" t="s">
        <v>11034</v>
      </c>
      <c r="F2348" s="28" t="s">
        <v>10</v>
      </c>
      <c r="G2348" s="28">
        <v>40.671337628099998</v>
      </c>
      <c r="H2348" s="30">
        <v>-84.518106579800005</v>
      </c>
      <c r="I2348" s="28" t="s">
        <v>11036</v>
      </c>
      <c r="J2348" s="28" t="s">
        <v>7686</v>
      </c>
      <c r="K2348" s="28" t="s">
        <v>10404</v>
      </c>
      <c r="L2348" s="29" t="s">
        <v>11037</v>
      </c>
    </row>
    <row r="2349" spans="1:12" s="21" customFormat="1" x14ac:dyDescent="0.25">
      <c r="A2349" s="28" t="s">
        <v>3312</v>
      </c>
      <c r="B2349" s="29" t="s">
        <v>10484</v>
      </c>
      <c r="C2349" s="28" t="s">
        <v>19217</v>
      </c>
      <c r="D2349" s="28" t="s">
        <v>19219</v>
      </c>
      <c r="E2349" s="28" t="s">
        <v>11038</v>
      </c>
      <c r="F2349" s="28" t="s">
        <v>10</v>
      </c>
      <c r="G2349" s="28">
        <v>40.729444000000001</v>
      </c>
      <c r="H2349" s="30">
        <v>-81.104444000000001</v>
      </c>
      <c r="I2349" s="28" t="s">
        <v>11040</v>
      </c>
      <c r="J2349" s="28" t="s">
        <v>11041</v>
      </c>
      <c r="K2349" s="28" t="s">
        <v>10404</v>
      </c>
      <c r="L2349" s="29" t="s">
        <v>11042</v>
      </c>
    </row>
    <row r="2350" spans="1:12" s="21" customFormat="1" x14ac:dyDescent="0.25">
      <c r="A2350" s="28" t="s">
        <v>3312</v>
      </c>
      <c r="B2350" s="29" t="s">
        <v>10430</v>
      </c>
      <c r="C2350" s="28" t="s">
        <v>19217</v>
      </c>
      <c r="D2350" s="28" t="s">
        <v>19219</v>
      </c>
      <c r="E2350" s="28" t="s">
        <v>11043</v>
      </c>
      <c r="F2350" s="28" t="s">
        <v>10</v>
      </c>
      <c r="G2350" s="28">
        <v>40.392650175900002</v>
      </c>
      <c r="H2350" s="30">
        <v>-84.379409551600006</v>
      </c>
      <c r="I2350" s="28" t="s">
        <v>11045</v>
      </c>
      <c r="J2350" s="28" t="s">
        <v>11046</v>
      </c>
      <c r="K2350" s="28" t="s">
        <v>10404</v>
      </c>
      <c r="L2350" s="29" t="s">
        <v>11047</v>
      </c>
    </row>
    <row r="2351" spans="1:12" s="21" customFormat="1" x14ac:dyDescent="0.25">
      <c r="A2351" s="28" t="s">
        <v>3312</v>
      </c>
      <c r="B2351" s="29" t="s">
        <v>10430</v>
      </c>
      <c r="C2351" s="28" t="s">
        <v>19217</v>
      </c>
      <c r="D2351" s="28" t="s">
        <v>19219</v>
      </c>
      <c r="E2351" s="28" t="s">
        <v>11048</v>
      </c>
      <c r="F2351" s="28" t="s">
        <v>10</v>
      </c>
      <c r="G2351" s="28">
        <v>41.245852999999997</v>
      </c>
      <c r="H2351" s="30">
        <v>-82.694327999999999</v>
      </c>
      <c r="I2351" s="28" t="s">
        <v>11050</v>
      </c>
      <c r="J2351" s="28" t="s">
        <v>77</v>
      </c>
      <c r="K2351" s="28" t="s">
        <v>10404</v>
      </c>
      <c r="L2351" s="29" t="s">
        <v>11051</v>
      </c>
    </row>
    <row r="2352" spans="1:12" s="21" customFormat="1" x14ac:dyDescent="0.25">
      <c r="A2352" s="28" t="s">
        <v>3312</v>
      </c>
      <c r="B2352" s="29" t="s">
        <v>10430</v>
      </c>
      <c r="C2352" s="28" t="s">
        <v>19217</v>
      </c>
      <c r="D2352" s="28" t="s">
        <v>19219</v>
      </c>
      <c r="E2352" s="28" t="s">
        <v>11052</v>
      </c>
      <c r="F2352" s="28" t="s">
        <v>10</v>
      </c>
      <c r="G2352" s="28">
        <v>41.540919560299997</v>
      </c>
      <c r="H2352" s="30">
        <v>-82.7438789606</v>
      </c>
      <c r="I2352" s="28" t="s">
        <v>11054</v>
      </c>
      <c r="J2352" s="28" t="s">
        <v>11055</v>
      </c>
      <c r="K2352" s="28" t="s">
        <v>10404</v>
      </c>
      <c r="L2352" s="29" t="s">
        <v>11056</v>
      </c>
    </row>
    <row r="2353" spans="1:12" s="21" customFormat="1" x14ac:dyDescent="0.25">
      <c r="A2353" s="28" t="s">
        <v>3312</v>
      </c>
      <c r="B2353" s="29" t="s">
        <v>11057</v>
      </c>
      <c r="C2353" s="28" t="s">
        <v>19217</v>
      </c>
      <c r="D2353" s="28" t="s">
        <v>19219</v>
      </c>
      <c r="E2353" s="28" t="s">
        <v>11058</v>
      </c>
      <c r="F2353" s="28" t="s">
        <v>10</v>
      </c>
      <c r="G2353" s="28">
        <v>39.596392402299998</v>
      </c>
      <c r="H2353" s="30">
        <v>-84.7382569313</v>
      </c>
      <c r="I2353" s="34" t="s">
        <v>11060</v>
      </c>
      <c r="J2353" s="28" t="s">
        <v>11061</v>
      </c>
      <c r="K2353" s="28" t="s">
        <v>10404</v>
      </c>
      <c r="L2353" s="29" t="s">
        <v>10810</v>
      </c>
    </row>
    <row r="2354" spans="1:12" s="21" customFormat="1" x14ac:dyDescent="0.25">
      <c r="A2354" s="28" t="s">
        <v>3312</v>
      </c>
      <c r="B2354" s="29" t="s">
        <v>10399</v>
      </c>
      <c r="C2354" s="28" t="s">
        <v>19217</v>
      </c>
      <c r="D2354" s="28" t="s">
        <v>19219</v>
      </c>
      <c r="E2354" s="28" t="s">
        <v>11062</v>
      </c>
      <c r="F2354" s="28" t="s">
        <v>10</v>
      </c>
      <c r="G2354" s="28">
        <v>40.686784688300001</v>
      </c>
      <c r="H2354" s="30">
        <v>-83.213050961500002</v>
      </c>
      <c r="I2354" s="28" t="s">
        <v>11064</v>
      </c>
      <c r="J2354" s="28" t="s">
        <v>11065</v>
      </c>
      <c r="K2354" s="28" t="s">
        <v>10404</v>
      </c>
      <c r="L2354" s="29" t="s">
        <v>11066</v>
      </c>
    </row>
    <row r="2355" spans="1:12" s="21" customFormat="1" x14ac:dyDescent="0.25">
      <c r="A2355" s="28" t="s">
        <v>3312</v>
      </c>
      <c r="B2355" s="29" t="s">
        <v>10430</v>
      </c>
      <c r="C2355" s="28" t="s">
        <v>19217</v>
      </c>
      <c r="D2355" s="28" t="s">
        <v>19219</v>
      </c>
      <c r="E2355" s="28" t="s">
        <v>11067</v>
      </c>
      <c r="F2355" s="28" t="s">
        <v>10</v>
      </c>
      <c r="G2355" s="28">
        <v>40.445232446699997</v>
      </c>
      <c r="H2355" s="30">
        <v>-84.517521858199999</v>
      </c>
      <c r="I2355" s="28" t="s">
        <v>11069</v>
      </c>
      <c r="J2355" s="28" t="s">
        <v>11070</v>
      </c>
      <c r="K2355" s="28" t="s">
        <v>10404</v>
      </c>
      <c r="L2355" s="29">
        <v>45822</v>
      </c>
    </row>
    <row r="2356" spans="1:12" s="21" customFormat="1" x14ac:dyDescent="0.25">
      <c r="A2356" s="28" t="s">
        <v>3312</v>
      </c>
      <c r="B2356" s="29" t="s">
        <v>10430</v>
      </c>
      <c r="C2356" s="28" t="s">
        <v>19217</v>
      </c>
      <c r="D2356" s="28" t="s">
        <v>19219</v>
      </c>
      <c r="E2356" s="28" t="s">
        <v>11071</v>
      </c>
      <c r="F2356" s="28" t="s">
        <v>10</v>
      </c>
      <c r="G2356" s="28">
        <v>40.8991034971</v>
      </c>
      <c r="H2356" s="30">
        <v>-83.557489514400004</v>
      </c>
      <c r="I2356" s="28" t="s">
        <v>11073</v>
      </c>
      <c r="J2356" s="28" t="s">
        <v>11074</v>
      </c>
      <c r="K2356" s="28" t="s">
        <v>10404</v>
      </c>
      <c r="L2356" s="29" t="s">
        <v>11075</v>
      </c>
    </row>
    <row r="2357" spans="1:12" s="21" customFormat="1" x14ac:dyDescent="0.25">
      <c r="A2357" s="28" t="s">
        <v>3312</v>
      </c>
      <c r="B2357" s="29" t="s">
        <v>10464</v>
      </c>
      <c r="C2357" s="28" t="s">
        <v>19217</v>
      </c>
      <c r="D2357" s="28" t="s">
        <v>19219</v>
      </c>
      <c r="E2357" s="28" t="s">
        <v>11076</v>
      </c>
      <c r="F2357" s="28" t="s">
        <v>10</v>
      </c>
      <c r="G2357" s="28">
        <v>39.028123067400003</v>
      </c>
      <c r="H2357" s="30">
        <v>-83.920338749899997</v>
      </c>
      <c r="I2357" s="28" t="s">
        <v>11078</v>
      </c>
      <c r="J2357" s="28" t="s">
        <v>11079</v>
      </c>
      <c r="K2357" s="28" t="s">
        <v>10404</v>
      </c>
      <c r="L2357" s="29" t="s">
        <v>11080</v>
      </c>
    </row>
    <row r="2358" spans="1:12" s="21" customFormat="1" x14ac:dyDescent="0.25">
      <c r="A2358" s="28" t="s">
        <v>3312</v>
      </c>
      <c r="B2358" s="29" t="s">
        <v>10430</v>
      </c>
      <c r="C2358" s="28" t="s">
        <v>19217</v>
      </c>
      <c r="D2358" s="28" t="s">
        <v>19219</v>
      </c>
      <c r="E2358" s="28" t="s">
        <v>11081</v>
      </c>
      <c r="F2358" s="28" t="s">
        <v>10</v>
      </c>
      <c r="G2358" s="28">
        <v>41.583065122299999</v>
      </c>
      <c r="H2358" s="30">
        <v>-84.607810378099998</v>
      </c>
      <c r="I2358" s="28" t="s">
        <v>11083</v>
      </c>
      <c r="J2358" s="28" t="s">
        <v>11084</v>
      </c>
      <c r="K2358" s="28" t="s">
        <v>10404</v>
      </c>
      <c r="L2358" s="29" t="s">
        <v>11085</v>
      </c>
    </row>
    <row r="2359" spans="1:12" s="21" customFormat="1" x14ac:dyDescent="0.25">
      <c r="A2359" s="28" t="s">
        <v>3312</v>
      </c>
      <c r="B2359" s="29" t="s">
        <v>10484</v>
      </c>
      <c r="C2359" s="28" t="s">
        <v>19217</v>
      </c>
      <c r="D2359" s="28" t="s">
        <v>19219</v>
      </c>
      <c r="E2359" s="28" t="s">
        <v>11086</v>
      </c>
      <c r="F2359" s="28" t="s">
        <v>10</v>
      </c>
      <c r="G2359" s="28">
        <v>41.137340502599997</v>
      </c>
      <c r="H2359" s="30">
        <v>-81.636099815400001</v>
      </c>
      <c r="I2359" s="28" t="s">
        <v>11088</v>
      </c>
      <c r="J2359" s="28" t="s">
        <v>6010</v>
      </c>
      <c r="K2359" s="28" t="s">
        <v>10404</v>
      </c>
      <c r="L2359" s="29" t="s">
        <v>11089</v>
      </c>
    </row>
    <row r="2360" spans="1:12" s="21" customFormat="1" x14ac:dyDescent="0.25">
      <c r="A2360" s="28" t="s">
        <v>3312</v>
      </c>
      <c r="B2360" s="29" t="s">
        <v>10464</v>
      </c>
      <c r="C2360" s="28" t="s">
        <v>19217</v>
      </c>
      <c r="D2360" s="28" t="s">
        <v>19219</v>
      </c>
      <c r="E2360" s="28" t="s">
        <v>11090</v>
      </c>
      <c r="F2360" s="28" t="s">
        <v>10</v>
      </c>
      <c r="G2360" s="28">
        <v>39.323944489900001</v>
      </c>
      <c r="H2360" s="30">
        <v>-83.811816573100003</v>
      </c>
      <c r="I2360" s="28" t="s">
        <v>11092</v>
      </c>
      <c r="J2360" s="28" t="s">
        <v>11093</v>
      </c>
      <c r="K2360" s="28" t="s">
        <v>10404</v>
      </c>
      <c r="L2360" s="29" t="s">
        <v>11094</v>
      </c>
    </row>
    <row r="2361" spans="1:12" s="21" customFormat="1" x14ac:dyDescent="0.25">
      <c r="A2361" s="28" t="s">
        <v>3312</v>
      </c>
      <c r="B2361" s="29" t="s">
        <v>10464</v>
      </c>
      <c r="C2361" s="28" t="s">
        <v>19217</v>
      </c>
      <c r="D2361" s="28" t="s">
        <v>19219</v>
      </c>
      <c r="E2361" s="28" t="s">
        <v>11095</v>
      </c>
      <c r="F2361" s="28" t="s">
        <v>10</v>
      </c>
      <c r="G2361" s="28">
        <v>39.039544654099998</v>
      </c>
      <c r="H2361" s="30">
        <v>-83.748763203600006</v>
      </c>
      <c r="I2361" s="28" t="s">
        <v>11097</v>
      </c>
      <c r="J2361" s="28" t="s">
        <v>11098</v>
      </c>
      <c r="K2361" s="28" t="s">
        <v>10404</v>
      </c>
      <c r="L2361" s="29" t="s">
        <v>11099</v>
      </c>
    </row>
    <row r="2362" spans="1:12" s="21" customFormat="1" x14ac:dyDescent="0.25">
      <c r="A2362" s="28" t="s">
        <v>3312</v>
      </c>
      <c r="B2362" s="29" t="s">
        <v>10464</v>
      </c>
      <c r="C2362" s="28" t="s">
        <v>19217</v>
      </c>
      <c r="D2362" s="28" t="s">
        <v>19219</v>
      </c>
      <c r="E2362" s="28" t="s">
        <v>11100</v>
      </c>
      <c r="F2362" s="28" t="s">
        <v>10</v>
      </c>
      <c r="G2362" s="28">
        <v>39.566389000000001</v>
      </c>
      <c r="H2362" s="30">
        <v>-83.966667000000001</v>
      </c>
      <c r="I2362" s="28" t="s">
        <v>11102</v>
      </c>
      <c r="J2362" s="28" t="s">
        <v>581</v>
      </c>
      <c r="K2362" s="28" t="s">
        <v>10404</v>
      </c>
      <c r="L2362" s="29" t="s">
        <v>11103</v>
      </c>
    </row>
    <row r="2363" spans="1:12" s="21" customFormat="1" x14ac:dyDescent="0.25">
      <c r="A2363" s="28" t="s">
        <v>3312</v>
      </c>
      <c r="B2363" s="29" t="s">
        <v>10430</v>
      </c>
      <c r="C2363" s="28" t="s">
        <v>19217</v>
      </c>
      <c r="D2363" s="28" t="s">
        <v>19219</v>
      </c>
      <c r="E2363" s="28" t="s">
        <v>11104</v>
      </c>
      <c r="F2363" s="28" t="s">
        <v>10</v>
      </c>
      <c r="G2363" s="28">
        <v>41.182465340999997</v>
      </c>
      <c r="H2363" s="30">
        <v>-83.677507638899996</v>
      </c>
      <c r="I2363" s="28" t="s">
        <v>11106</v>
      </c>
      <c r="J2363" s="28" t="s">
        <v>11107</v>
      </c>
      <c r="K2363" s="28" t="s">
        <v>10404</v>
      </c>
      <c r="L2363" s="29" t="s">
        <v>11108</v>
      </c>
    </row>
    <row r="2364" spans="1:12" s="21" customFormat="1" x14ac:dyDescent="0.25">
      <c r="A2364" s="28" t="s">
        <v>3312</v>
      </c>
      <c r="B2364" s="29" t="s">
        <v>10399</v>
      </c>
      <c r="C2364" s="28" t="s">
        <v>19217</v>
      </c>
      <c r="D2364" s="28" t="s">
        <v>19219</v>
      </c>
      <c r="E2364" s="28" t="s">
        <v>11109</v>
      </c>
      <c r="F2364" s="28" t="s">
        <v>10</v>
      </c>
      <c r="G2364" s="28">
        <v>38.7595884009</v>
      </c>
      <c r="H2364" s="30">
        <v>-82.930769920299994</v>
      </c>
      <c r="I2364" s="28" t="s">
        <v>11111</v>
      </c>
      <c r="J2364" s="28" t="s">
        <v>5021</v>
      </c>
      <c r="K2364" s="28" t="s">
        <v>10404</v>
      </c>
      <c r="L2364" s="29" t="s">
        <v>11112</v>
      </c>
    </row>
    <row r="2365" spans="1:12" s="21" customFormat="1" x14ac:dyDescent="0.25">
      <c r="A2365" s="28" t="s">
        <v>3312</v>
      </c>
      <c r="B2365" s="29" t="s">
        <v>10777</v>
      </c>
      <c r="C2365" s="28" t="s">
        <v>19217</v>
      </c>
      <c r="D2365" s="28" t="s">
        <v>19219</v>
      </c>
      <c r="E2365" s="28" t="s">
        <v>11113</v>
      </c>
      <c r="F2365" s="28" t="s">
        <v>10</v>
      </c>
      <c r="G2365" s="28">
        <v>41.313890201900001</v>
      </c>
      <c r="H2365" s="30">
        <v>-82.019585967099999</v>
      </c>
      <c r="I2365" s="28" t="s">
        <v>11115</v>
      </c>
      <c r="J2365" s="28" t="s">
        <v>11116</v>
      </c>
      <c r="K2365" s="28" t="s">
        <v>10404</v>
      </c>
      <c r="L2365" s="29" t="s">
        <v>10782</v>
      </c>
    </row>
    <row r="2366" spans="1:12" s="21" customFormat="1" x14ac:dyDescent="0.25">
      <c r="A2366" s="28" t="s">
        <v>3312</v>
      </c>
      <c r="B2366" s="29" t="s">
        <v>10399</v>
      </c>
      <c r="C2366" s="28" t="s">
        <v>19217</v>
      </c>
      <c r="D2366" s="28" t="s">
        <v>19219</v>
      </c>
      <c r="E2366" s="28" t="s">
        <v>11117</v>
      </c>
      <c r="F2366" s="28" t="s">
        <v>10</v>
      </c>
      <c r="G2366" s="28">
        <v>40.822257538000002</v>
      </c>
      <c r="H2366" s="30">
        <v>-83.131704926500007</v>
      </c>
      <c r="I2366" s="28" t="s">
        <v>11119</v>
      </c>
      <c r="J2366" s="28" t="s">
        <v>11120</v>
      </c>
      <c r="K2366" s="28" t="s">
        <v>10404</v>
      </c>
      <c r="L2366" s="29" t="s">
        <v>11121</v>
      </c>
    </row>
    <row r="2367" spans="1:12" s="21" customFormat="1" x14ac:dyDescent="0.25">
      <c r="A2367" s="28" t="s">
        <v>3312</v>
      </c>
      <c r="B2367" s="29" t="s">
        <v>10430</v>
      </c>
      <c r="C2367" s="28" t="s">
        <v>19217</v>
      </c>
      <c r="D2367" s="28" t="s">
        <v>19219</v>
      </c>
      <c r="E2367" s="28" t="s">
        <v>11122</v>
      </c>
      <c r="F2367" s="28" t="s">
        <v>10</v>
      </c>
      <c r="G2367" s="28">
        <v>41.383056000000003</v>
      </c>
      <c r="H2367" s="30">
        <v>-84.521666999999994</v>
      </c>
      <c r="I2367" s="28" t="s">
        <v>11124</v>
      </c>
      <c r="J2367" s="28" t="s">
        <v>11125</v>
      </c>
      <c r="K2367" s="28" t="s">
        <v>10404</v>
      </c>
      <c r="L2367" s="29" t="s">
        <v>11126</v>
      </c>
    </row>
    <row r="2368" spans="1:12" s="21" customFormat="1" x14ac:dyDescent="0.25">
      <c r="A2368" s="28" t="s">
        <v>3312</v>
      </c>
      <c r="B2368" s="29" t="s">
        <v>10430</v>
      </c>
      <c r="C2368" s="28" t="s">
        <v>19217</v>
      </c>
      <c r="D2368" s="28" t="s">
        <v>19219</v>
      </c>
      <c r="E2368" s="28" t="s">
        <v>11127</v>
      </c>
      <c r="F2368" s="28" t="s">
        <v>10</v>
      </c>
      <c r="G2368" s="28">
        <v>41.107877301099997</v>
      </c>
      <c r="H2368" s="30">
        <v>-82.611479759199995</v>
      </c>
      <c r="I2368" s="28" t="s">
        <v>11129</v>
      </c>
      <c r="J2368" s="28" t="s">
        <v>11130</v>
      </c>
      <c r="K2368" s="28" t="s">
        <v>10404</v>
      </c>
      <c r="L2368" s="29" t="s">
        <v>11131</v>
      </c>
    </row>
    <row r="2369" spans="1:12" s="21" customFormat="1" x14ac:dyDescent="0.25">
      <c r="A2369" s="28" t="s">
        <v>3312</v>
      </c>
      <c r="B2369" s="29" t="s">
        <v>10484</v>
      </c>
      <c r="C2369" s="28" t="s">
        <v>19217</v>
      </c>
      <c r="D2369" s="28" t="s">
        <v>19219</v>
      </c>
      <c r="E2369" s="28" t="s">
        <v>11132</v>
      </c>
      <c r="F2369" s="28" t="s">
        <v>10</v>
      </c>
      <c r="G2369" s="28">
        <v>40.843310697299998</v>
      </c>
      <c r="H2369" s="30">
        <v>-81.031299233400006</v>
      </c>
      <c r="I2369" s="31" t="s">
        <v>11134</v>
      </c>
      <c r="J2369" s="28" t="s">
        <v>11135</v>
      </c>
      <c r="K2369" s="28" t="s">
        <v>10404</v>
      </c>
      <c r="L2369" s="29" t="s">
        <v>11136</v>
      </c>
    </row>
    <row r="2370" spans="1:12" s="21" customFormat="1" x14ac:dyDescent="0.25">
      <c r="A2370" s="28" t="s">
        <v>3312</v>
      </c>
      <c r="B2370" s="29" t="s">
        <v>10430</v>
      </c>
      <c r="C2370" s="28" t="s">
        <v>19217</v>
      </c>
      <c r="D2370" s="28" t="s">
        <v>19219</v>
      </c>
      <c r="E2370" s="28" t="s">
        <v>11137</v>
      </c>
      <c r="F2370" s="28" t="s">
        <v>10</v>
      </c>
      <c r="G2370" s="28">
        <v>41.241420413900002</v>
      </c>
      <c r="H2370" s="30">
        <v>-82.616377472899998</v>
      </c>
      <c r="I2370" s="28" t="s">
        <v>11139</v>
      </c>
      <c r="J2370" s="28" t="s">
        <v>1351</v>
      </c>
      <c r="K2370" s="28" t="s">
        <v>10404</v>
      </c>
      <c r="L2370" s="29" t="s">
        <v>11140</v>
      </c>
    </row>
    <row r="2371" spans="1:12" s="21" customFormat="1" x14ac:dyDescent="0.25">
      <c r="A2371" s="28" t="s">
        <v>3312</v>
      </c>
      <c r="B2371" s="29" t="s">
        <v>10430</v>
      </c>
      <c r="C2371" s="28" t="s">
        <v>19217</v>
      </c>
      <c r="D2371" s="28" t="s">
        <v>19219</v>
      </c>
      <c r="E2371" s="28" t="s">
        <v>11141</v>
      </c>
      <c r="F2371" s="28" t="s">
        <v>10</v>
      </c>
      <c r="G2371" s="28">
        <v>40.345278</v>
      </c>
      <c r="H2371" s="30">
        <v>-84.552499999999995</v>
      </c>
      <c r="I2371" s="28" t="s">
        <v>11143</v>
      </c>
      <c r="J2371" s="28" t="s">
        <v>11144</v>
      </c>
      <c r="K2371" s="28" t="s">
        <v>10404</v>
      </c>
      <c r="L2371" s="29" t="s">
        <v>11145</v>
      </c>
    </row>
    <row r="2372" spans="1:12" s="21" customFormat="1" x14ac:dyDescent="0.25">
      <c r="A2372" s="28" t="s">
        <v>3312</v>
      </c>
      <c r="B2372" s="29" t="s">
        <v>10430</v>
      </c>
      <c r="C2372" s="28" t="s">
        <v>19217</v>
      </c>
      <c r="D2372" s="28" t="s">
        <v>19219</v>
      </c>
      <c r="E2372" s="28" t="s">
        <v>11146</v>
      </c>
      <c r="F2372" s="28" t="s">
        <v>10</v>
      </c>
      <c r="G2372" s="28">
        <v>40.438611000000002</v>
      </c>
      <c r="H2372" s="30">
        <v>-84.385000000000005</v>
      </c>
      <c r="I2372" s="28" t="s">
        <v>11148</v>
      </c>
      <c r="J2372" s="28" t="s">
        <v>11149</v>
      </c>
      <c r="K2372" s="28" t="s">
        <v>10404</v>
      </c>
      <c r="L2372" s="29" t="s">
        <v>11150</v>
      </c>
    </row>
    <row r="2373" spans="1:12" s="21" customFormat="1" x14ac:dyDescent="0.25">
      <c r="A2373" s="28" t="s">
        <v>3312</v>
      </c>
      <c r="B2373" s="29" t="s">
        <v>10399</v>
      </c>
      <c r="C2373" s="28" t="s">
        <v>19217</v>
      </c>
      <c r="D2373" s="28" t="s">
        <v>19219</v>
      </c>
      <c r="E2373" s="28" t="s">
        <v>11151</v>
      </c>
      <c r="F2373" s="28" t="s">
        <v>10</v>
      </c>
      <c r="G2373" s="28">
        <v>39.994999999999997</v>
      </c>
      <c r="H2373" s="30">
        <v>-81.735277999999994</v>
      </c>
      <c r="I2373" s="28" t="s">
        <v>11153</v>
      </c>
      <c r="J2373" s="28" t="s">
        <v>11154</v>
      </c>
      <c r="K2373" s="28" t="s">
        <v>10404</v>
      </c>
      <c r="L2373" s="29" t="s">
        <v>11155</v>
      </c>
    </row>
    <row r="2374" spans="1:12" s="21" customFormat="1" x14ac:dyDescent="0.25">
      <c r="A2374" s="28" t="s">
        <v>3312</v>
      </c>
      <c r="B2374" s="29" t="s">
        <v>10464</v>
      </c>
      <c r="C2374" s="28" t="s">
        <v>19217</v>
      </c>
      <c r="D2374" s="28" t="s">
        <v>19219</v>
      </c>
      <c r="E2374" s="28" t="s">
        <v>11156</v>
      </c>
      <c r="F2374" s="28" t="s">
        <v>10</v>
      </c>
      <c r="G2374" s="28">
        <v>39.744855430299999</v>
      </c>
      <c r="H2374" s="30">
        <v>-84.392155408899995</v>
      </c>
      <c r="I2374" s="28" t="s">
        <v>11158</v>
      </c>
      <c r="J2374" s="28" t="s">
        <v>11159</v>
      </c>
      <c r="K2374" s="28" t="s">
        <v>10404</v>
      </c>
      <c r="L2374" s="29" t="s">
        <v>11160</v>
      </c>
    </row>
    <row r="2375" spans="1:12" s="21" customFormat="1" x14ac:dyDescent="0.25">
      <c r="A2375" s="28" t="s">
        <v>3312</v>
      </c>
      <c r="B2375" s="29" t="s">
        <v>10430</v>
      </c>
      <c r="C2375" s="28" t="s">
        <v>19217</v>
      </c>
      <c r="D2375" s="28" t="s">
        <v>19219</v>
      </c>
      <c r="E2375" s="28" t="s">
        <v>11161</v>
      </c>
      <c r="F2375" s="28" t="s">
        <v>10</v>
      </c>
      <c r="G2375" s="28">
        <v>41.084818004100001</v>
      </c>
      <c r="H2375" s="30">
        <v>-82.397729158399997</v>
      </c>
      <c r="I2375" s="28" t="s">
        <v>11163</v>
      </c>
      <c r="J2375" s="28" t="s">
        <v>2372</v>
      </c>
      <c r="K2375" s="28" t="s">
        <v>10404</v>
      </c>
      <c r="L2375" s="29" t="s">
        <v>11164</v>
      </c>
    </row>
    <row r="2376" spans="1:12" s="21" customFormat="1" x14ac:dyDescent="0.25">
      <c r="A2376" s="28" t="s">
        <v>3312</v>
      </c>
      <c r="B2376" s="29" t="s">
        <v>10399</v>
      </c>
      <c r="C2376" s="28" t="s">
        <v>19217</v>
      </c>
      <c r="D2376" s="28" t="s">
        <v>19219</v>
      </c>
      <c r="E2376" s="28" t="s">
        <v>11165</v>
      </c>
      <c r="F2376" s="28" t="s">
        <v>10</v>
      </c>
      <c r="G2376" s="28">
        <v>39.324167000000003</v>
      </c>
      <c r="H2376" s="30">
        <v>-82.22</v>
      </c>
      <c r="I2376" s="28" t="s">
        <v>11167</v>
      </c>
      <c r="J2376" s="28" t="s">
        <v>11168</v>
      </c>
      <c r="K2376" s="28" t="s">
        <v>10404</v>
      </c>
      <c r="L2376" s="29" t="s">
        <v>11169</v>
      </c>
    </row>
    <row r="2377" spans="1:12" s="21" customFormat="1" x14ac:dyDescent="0.25">
      <c r="A2377" s="28" t="s">
        <v>3312</v>
      </c>
      <c r="B2377" s="29" t="s">
        <v>10484</v>
      </c>
      <c r="C2377" s="28" t="s">
        <v>19217</v>
      </c>
      <c r="D2377" s="28" t="s">
        <v>19219</v>
      </c>
      <c r="E2377" s="28" t="s">
        <v>11170</v>
      </c>
      <c r="F2377" s="28" t="s">
        <v>10</v>
      </c>
      <c r="G2377" s="28">
        <v>40.504585650800003</v>
      </c>
      <c r="H2377" s="30">
        <v>-81.467040181200005</v>
      </c>
      <c r="I2377" s="28" t="s">
        <v>11172</v>
      </c>
      <c r="J2377" s="28" t="s">
        <v>11173</v>
      </c>
      <c r="K2377" s="28" t="s">
        <v>10404</v>
      </c>
      <c r="L2377" s="29" t="s">
        <v>11174</v>
      </c>
    </row>
    <row r="2378" spans="1:12" s="21" customFormat="1" x14ac:dyDescent="0.25">
      <c r="A2378" s="28" t="s">
        <v>3312</v>
      </c>
      <c r="B2378" s="29" t="s">
        <v>10484</v>
      </c>
      <c r="C2378" s="28" t="s">
        <v>19217</v>
      </c>
      <c r="D2378" s="28" t="s">
        <v>19219</v>
      </c>
      <c r="E2378" s="28" t="s">
        <v>11175</v>
      </c>
      <c r="F2378" s="28" t="s">
        <v>10</v>
      </c>
      <c r="G2378" s="28">
        <v>40.488464072500001</v>
      </c>
      <c r="H2378" s="30">
        <v>-81.451123952900005</v>
      </c>
      <c r="I2378" s="28" t="s">
        <v>11177</v>
      </c>
      <c r="J2378" s="28" t="s">
        <v>11173</v>
      </c>
      <c r="K2378" s="28" t="s">
        <v>10404</v>
      </c>
      <c r="L2378" s="29" t="s">
        <v>11174</v>
      </c>
    </row>
    <row r="2379" spans="1:12" s="21" customFormat="1" x14ac:dyDescent="0.25">
      <c r="A2379" s="28" t="s">
        <v>3312</v>
      </c>
      <c r="B2379" s="29" t="s">
        <v>10430</v>
      </c>
      <c r="C2379" s="28" t="s">
        <v>19217</v>
      </c>
      <c r="D2379" s="28" t="s">
        <v>19219</v>
      </c>
      <c r="E2379" s="28" t="s">
        <v>11178</v>
      </c>
      <c r="F2379" s="28" t="s">
        <v>10</v>
      </c>
      <c r="G2379" s="28">
        <v>40.961703804599999</v>
      </c>
      <c r="H2379" s="30">
        <v>-82.854579091100007</v>
      </c>
      <c r="I2379" s="28" t="s">
        <v>11180</v>
      </c>
      <c r="J2379" s="28" t="s">
        <v>11181</v>
      </c>
      <c r="K2379" s="28" t="s">
        <v>10404</v>
      </c>
      <c r="L2379" s="29" t="s">
        <v>11182</v>
      </c>
    </row>
    <row r="2380" spans="1:12" s="21" customFormat="1" x14ac:dyDescent="0.25">
      <c r="A2380" s="28" t="s">
        <v>3312</v>
      </c>
      <c r="B2380" s="29" t="s">
        <v>10464</v>
      </c>
      <c r="C2380" s="28" t="s">
        <v>19217</v>
      </c>
      <c r="D2380" s="28" t="s">
        <v>19219</v>
      </c>
      <c r="E2380" s="28" t="s">
        <v>11183</v>
      </c>
      <c r="F2380" s="28" t="s">
        <v>10</v>
      </c>
      <c r="G2380" s="28">
        <v>39.3234838626</v>
      </c>
      <c r="H2380" s="30">
        <v>-83.691229820299995</v>
      </c>
      <c r="I2380" s="28" t="s">
        <v>11185</v>
      </c>
      <c r="J2380" s="28" t="s">
        <v>11186</v>
      </c>
      <c r="K2380" s="28" t="s">
        <v>10404</v>
      </c>
      <c r="L2380" s="29" t="s">
        <v>11187</v>
      </c>
    </row>
    <row r="2381" spans="1:12" s="21" customFormat="1" x14ac:dyDescent="0.25">
      <c r="A2381" s="28" t="s">
        <v>3312</v>
      </c>
      <c r="B2381" s="29" t="s">
        <v>10777</v>
      </c>
      <c r="C2381" s="28" t="s">
        <v>19217</v>
      </c>
      <c r="D2381" s="28" t="s">
        <v>19219</v>
      </c>
      <c r="E2381" s="28" t="s">
        <v>11188</v>
      </c>
      <c r="F2381" s="28" t="s">
        <v>10</v>
      </c>
      <c r="G2381" s="28">
        <v>41.290278000000001</v>
      </c>
      <c r="H2381" s="30">
        <v>-82.217500000000001</v>
      </c>
      <c r="I2381" s="28" t="s">
        <v>11190</v>
      </c>
      <c r="J2381" s="28" t="s">
        <v>11191</v>
      </c>
      <c r="K2381" s="28" t="s">
        <v>10404</v>
      </c>
      <c r="L2381" s="29" t="s">
        <v>11192</v>
      </c>
    </row>
    <row r="2382" spans="1:12" s="21" customFormat="1" x14ac:dyDescent="0.25">
      <c r="A2382" s="28" t="s">
        <v>3312</v>
      </c>
      <c r="B2382" s="29" t="s">
        <v>10637</v>
      </c>
      <c r="C2382" s="28" t="s">
        <v>19217</v>
      </c>
      <c r="D2382" s="28" t="s">
        <v>19219</v>
      </c>
      <c r="E2382" s="28" t="s">
        <v>11193</v>
      </c>
      <c r="F2382" s="28" t="s">
        <v>10</v>
      </c>
      <c r="G2382" s="28">
        <v>40.771667000000001</v>
      </c>
      <c r="H2382" s="30">
        <v>-84.613889</v>
      </c>
      <c r="I2382" s="28" t="s">
        <v>11195</v>
      </c>
      <c r="J2382" s="28" t="s">
        <v>11196</v>
      </c>
      <c r="K2382" s="28" t="s">
        <v>10404</v>
      </c>
      <c r="L2382" s="29" t="s">
        <v>11197</v>
      </c>
    </row>
    <row r="2383" spans="1:12" s="21" customFormat="1" x14ac:dyDescent="0.25">
      <c r="A2383" s="28" t="s">
        <v>3312</v>
      </c>
      <c r="B2383" s="29" t="s">
        <v>10399</v>
      </c>
      <c r="C2383" s="28" t="s">
        <v>19217</v>
      </c>
      <c r="D2383" s="28" t="s">
        <v>19219</v>
      </c>
      <c r="E2383" s="28" t="s">
        <v>11198</v>
      </c>
      <c r="F2383" s="28" t="s">
        <v>10</v>
      </c>
      <c r="G2383" s="28">
        <v>38.895555999999999</v>
      </c>
      <c r="H2383" s="30">
        <v>-82.572221999999996</v>
      </c>
      <c r="I2383" s="28" t="s">
        <v>11200</v>
      </c>
      <c r="J2383" s="28" t="s">
        <v>11201</v>
      </c>
      <c r="K2383" s="28" t="s">
        <v>10404</v>
      </c>
      <c r="L2383" s="29" t="s">
        <v>11202</v>
      </c>
    </row>
    <row r="2384" spans="1:12" s="21" customFormat="1" x14ac:dyDescent="0.25">
      <c r="A2384" s="28" t="s">
        <v>3312</v>
      </c>
      <c r="B2384" s="29" t="s">
        <v>10430</v>
      </c>
      <c r="C2384" s="28" t="s">
        <v>19217</v>
      </c>
      <c r="D2384" s="28" t="s">
        <v>19219</v>
      </c>
      <c r="E2384" s="28" t="s">
        <v>11203</v>
      </c>
      <c r="F2384" s="28" t="s">
        <v>10</v>
      </c>
      <c r="G2384" s="28">
        <v>41.5085692631</v>
      </c>
      <c r="H2384" s="30">
        <v>-83.148500919300005</v>
      </c>
      <c r="I2384" s="28" t="s">
        <v>11205</v>
      </c>
      <c r="J2384" s="28" t="s">
        <v>11206</v>
      </c>
      <c r="K2384" s="28" t="s">
        <v>10404</v>
      </c>
      <c r="L2384" s="29" t="s">
        <v>11207</v>
      </c>
    </row>
    <row r="2385" spans="1:12" s="21" customFormat="1" x14ac:dyDescent="0.25">
      <c r="A2385" s="28" t="s">
        <v>3312</v>
      </c>
      <c r="B2385" s="29" t="s">
        <v>10399</v>
      </c>
      <c r="C2385" s="28" t="s">
        <v>19217</v>
      </c>
      <c r="D2385" s="28" t="s">
        <v>19219</v>
      </c>
      <c r="E2385" s="28" t="s">
        <v>11208</v>
      </c>
      <c r="F2385" s="28" t="s">
        <v>10</v>
      </c>
      <c r="G2385" s="28">
        <v>40.266111000000002</v>
      </c>
      <c r="H2385" s="30">
        <v>-83.212778</v>
      </c>
      <c r="I2385" s="28" t="s">
        <v>11210</v>
      </c>
      <c r="J2385" s="28" t="s">
        <v>11211</v>
      </c>
      <c r="K2385" s="28" t="s">
        <v>10404</v>
      </c>
      <c r="L2385" s="29" t="s">
        <v>11212</v>
      </c>
    </row>
    <row r="2386" spans="1:12" s="21" customFormat="1" x14ac:dyDescent="0.25">
      <c r="A2386" s="28" t="s">
        <v>3312</v>
      </c>
      <c r="B2386" s="29" t="s">
        <v>10399</v>
      </c>
      <c r="C2386" s="28" t="s">
        <v>19217</v>
      </c>
      <c r="D2386" s="28" t="s">
        <v>19219</v>
      </c>
      <c r="E2386" s="28" t="s">
        <v>11213</v>
      </c>
      <c r="F2386" s="28" t="s">
        <v>10</v>
      </c>
      <c r="G2386" s="28">
        <v>38.865000000000002</v>
      </c>
      <c r="H2386" s="30">
        <v>-83.187777999999994</v>
      </c>
      <c r="I2386" s="28" t="s">
        <v>11215</v>
      </c>
      <c r="J2386" s="28" t="s">
        <v>11216</v>
      </c>
      <c r="K2386" s="28" t="s">
        <v>10404</v>
      </c>
      <c r="L2386" s="29" t="s">
        <v>11217</v>
      </c>
    </row>
    <row r="2387" spans="1:12" s="21" customFormat="1" x14ac:dyDescent="0.25">
      <c r="A2387" s="28" t="s">
        <v>3312</v>
      </c>
      <c r="B2387" s="29" t="s">
        <v>11057</v>
      </c>
      <c r="C2387" s="28" t="s">
        <v>19217</v>
      </c>
      <c r="D2387" s="28" t="s">
        <v>19219</v>
      </c>
      <c r="E2387" s="28" t="s">
        <v>11218</v>
      </c>
      <c r="F2387" s="28" t="s">
        <v>10</v>
      </c>
      <c r="G2387" s="28">
        <v>39.511767931199998</v>
      </c>
      <c r="H2387" s="30">
        <v>-84.744624495500005</v>
      </c>
      <c r="I2387" s="28" t="s">
        <v>11220</v>
      </c>
      <c r="J2387" s="28" t="s">
        <v>10093</v>
      </c>
      <c r="K2387" s="28" t="s">
        <v>10404</v>
      </c>
      <c r="L2387" s="29" t="s">
        <v>11221</v>
      </c>
    </row>
    <row r="2388" spans="1:12" s="21" customFormat="1" x14ac:dyDescent="0.25">
      <c r="A2388" s="28" t="s">
        <v>3312</v>
      </c>
      <c r="B2388" s="29" t="s">
        <v>10484</v>
      </c>
      <c r="C2388" s="28" t="s">
        <v>19217</v>
      </c>
      <c r="D2388" s="28" t="s">
        <v>19219</v>
      </c>
      <c r="E2388" s="28" t="s">
        <v>11222</v>
      </c>
      <c r="F2388" s="28" t="s">
        <v>10</v>
      </c>
      <c r="G2388" s="28">
        <v>40.798826165000001</v>
      </c>
      <c r="H2388" s="30">
        <v>-81.144450902900005</v>
      </c>
      <c r="I2388" s="28" t="s">
        <v>11224</v>
      </c>
      <c r="J2388" s="28" t="s">
        <v>5171</v>
      </c>
      <c r="K2388" s="28" t="s">
        <v>10404</v>
      </c>
      <c r="L2388" s="29" t="s">
        <v>11225</v>
      </c>
    </row>
    <row r="2389" spans="1:12" s="21" customFormat="1" x14ac:dyDescent="0.25">
      <c r="A2389" s="28" t="s">
        <v>3312</v>
      </c>
      <c r="B2389" s="29" t="s">
        <v>10430</v>
      </c>
      <c r="C2389" s="28" t="s">
        <v>19217</v>
      </c>
      <c r="D2389" s="28" t="s">
        <v>19219</v>
      </c>
      <c r="E2389" s="28" t="s">
        <v>11226</v>
      </c>
      <c r="F2389" s="28" t="s">
        <v>10</v>
      </c>
      <c r="G2389" s="28">
        <v>41.076678209599997</v>
      </c>
      <c r="H2389" s="30">
        <v>-84.726396202999993</v>
      </c>
      <c r="I2389" s="28" t="s">
        <v>11228</v>
      </c>
      <c r="J2389" s="28" t="s">
        <v>11229</v>
      </c>
      <c r="K2389" s="28" t="s">
        <v>10404</v>
      </c>
      <c r="L2389" s="29" t="s">
        <v>11230</v>
      </c>
    </row>
    <row r="2390" spans="1:12" s="21" customFormat="1" x14ac:dyDescent="0.25">
      <c r="A2390" s="28" t="s">
        <v>3312</v>
      </c>
      <c r="B2390" s="29" t="s">
        <v>10464</v>
      </c>
      <c r="C2390" s="28" t="s">
        <v>19217</v>
      </c>
      <c r="D2390" s="28" t="s">
        <v>19219</v>
      </c>
      <c r="E2390" s="28" t="s">
        <v>11231</v>
      </c>
      <c r="F2390" s="28" t="s">
        <v>10</v>
      </c>
      <c r="G2390" s="28">
        <v>38.950277999999997</v>
      </c>
      <c r="H2390" s="30">
        <v>-83.405000000000001</v>
      </c>
      <c r="I2390" s="28" t="s">
        <v>11233</v>
      </c>
      <c r="J2390" s="28" t="s">
        <v>11234</v>
      </c>
      <c r="K2390" s="28" t="s">
        <v>10404</v>
      </c>
      <c r="L2390" s="29" t="s">
        <v>11235</v>
      </c>
    </row>
    <row r="2391" spans="1:12" s="21" customFormat="1" x14ac:dyDescent="0.25">
      <c r="A2391" s="28" t="s">
        <v>3312</v>
      </c>
      <c r="B2391" s="29" t="s">
        <v>10430</v>
      </c>
      <c r="C2391" s="28" t="s">
        <v>19217</v>
      </c>
      <c r="D2391" s="28" t="s">
        <v>19219</v>
      </c>
      <c r="E2391" s="28" t="s">
        <v>11236</v>
      </c>
      <c r="F2391" s="28" t="s">
        <v>10</v>
      </c>
      <c r="G2391" s="28">
        <v>41.512445725600003</v>
      </c>
      <c r="H2391" s="30">
        <v>-82.939685583100001</v>
      </c>
      <c r="I2391" s="28" t="s">
        <v>11238</v>
      </c>
      <c r="J2391" s="28" t="s">
        <v>11239</v>
      </c>
      <c r="K2391" s="28" t="s">
        <v>10404</v>
      </c>
      <c r="L2391" s="29" t="s">
        <v>10674</v>
      </c>
    </row>
    <row r="2392" spans="1:12" s="21" customFormat="1" x14ac:dyDescent="0.25">
      <c r="A2392" s="28" t="s">
        <v>3312</v>
      </c>
      <c r="B2392" s="29" t="s">
        <v>10430</v>
      </c>
      <c r="C2392" s="28" t="s">
        <v>19217</v>
      </c>
      <c r="D2392" s="28" t="s">
        <v>19219</v>
      </c>
      <c r="E2392" s="28" t="s">
        <v>11240</v>
      </c>
      <c r="F2392" s="28" t="s">
        <v>10</v>
      </c>
      <c r="G2392" s="28">
        <v>41.534166999999997</v>
      </c>
      <c r="H2392" s="30">
        <v>-83.029167000000001</v>
      </c>
      <c r="I2392" s="28" t="s">
        <v>11242</v>
      </c>
      <c r="J2392" s="28" t="s">
        <v>11239</v>
      </c>
      <c r="K2392" s="28" t="s">
        <v>10404</v>
      </c>
      <c r="L2392" s="29" t="s">
        <v>10674</v>
      </c>
    </row>
    <row r="2393" spans="1:12" s="21" customFormat="1" x14ac:dyDescent="0.25">
      <c r="A2393" s="28" t="s">
        <v>3312</v>
      </c>
      <c r="B2393" s="29" t="s">
        <v>10464</v>
      </c>
      <c r="C2393" s="28" t="s">
        <v>19217</v>
      </c>
      <c r="D2393" s="28" t="s">
        <v>19219</v>
      </c>
      <c r="E2393" s="28" t="s">
        <v>11243</v>
      </c>
      <c r="F2393" s="28" t="s">
        <v>10</v>
      </c>
      <c r="G2393" s="28">
        <v>39.9034155951</v>
      </c>
      <c r="H2393" s="30">
        <v>-84.4070309401</v>
      </c>
      <c r="I2393" s="28" t="s">
        <v>11245</v>
      </c>
      <c r="J2393" s="28" t="s">
        <v>11246</v>
      </c>
      <c r="K2393" s="28" t="s">
        <v>10404</v>
      </c>
      <c r="L2393" s="29" t="s">
        <v>10468</v>
      </c>
    </row>
    <row r="2394" spans="1:12" s="21" customFormat="1" x14ac:dyDescent="0.25">
      <c r="A2394" s="28" t="s">
        <v>3312</v>
      </c>
      <c r="B2394" s="29" t="s">
        <v>10430</v>
      </c>
      <c r="C2394" s="28" t="s">
        <v>19217</v>
      </c>
      <c r="D2394" s="28" t="s">
        <v>19219</v>
      </c>
      <c r="E2394" s="28" t="s">
        <v>11247</v>
      </c>
      <c r="F2394" s="28" t="s">
        <v>10</v>
      </c>
      <c r="G2394" s="28">
        <v>41.6811736533</v>
      </c>
      <c r="H2394" s="30">
        <v>-84.551194310200003</v>
      </c>
      <c r="I2394" s="28" t="s">
        <v>11249</v>
      </c>
      <c r="J2394" s="28" t="s">
        <v>11250</v>
      </c>
      <c r="K2394" s="28" t="s">
        <v>10404</v>
      </c>
      <c r="L2394" s="29" t="s">
        <v>11251</v>
      </c>
    </row>
    <row r="2395" spans="1:12" s="21" customFormat="1" x14ac:dyDescent="0.25">
      <c r="A2395" s="28" t="s">
        <v>3312</v>
      </c>
      <c r="B2395" s="29" t="s">
        <v>10399</v>
      </c>
      <c r="C2395" s="28" t="s">
        <v>19217</v>
      </c>
      <c r="D2395" s="28" t="s">
        <v>19219</v>
      </c>
      <c r="E2395" s="28" t="s">
        <v>11252</v>
      </c>
      <c r="F2395" s="28" t="s">
        <v>10</v>
      </c>
      <c r="G2395" s="28">
        <v>39.069167</v>
      </c>
      <c r="H2395" s="30">
        <v>-83.011667000000003</v>
      </c>
      <c r="I2395" s="28" t="s">
        <v>11254</v>
      </c>
      <c r="J2395" s="28" t="s">
        <v>11255</v>
      </c>
      <c r="K2395" s="28" t="s">
        <v>10404</v>
      </c>
      <c r="L2395" s="29" t="s">
        <v>11256</v>
      </c>
    </row>
    <row r="2396" spans="1:12" s="21" customFormat="1" x14ac:dyDescent="0.25">
      <c r="A2396" s="28" t="s">
        <v>3312</v>
      </c>
      <c r="B2396" s="29" t="s">
        <v>10430</v>
      </c>
      <c r="C2396" s="28" t="s">
        <v>19217</v>
      </c>
      <c r="D2396" s="28" t="s">
        <v>19219</v>
      </c>
      <c r="E2396" s="28" t="s">
        <v>11257</v>
      </c>
      <c r="F2396" s="28" t="s">
        <v>10</v>
      </c>
      <c r="G2396" s="28">
        <v>40.995868594900003</v>
      </c>
      <c r="H2396" s="30">
        <v>-82.666829824399997</v>
      </c>
      <c r="I2396" s="28" t="s">
        <v>11259</v>
      </c>
      <c r="J2396" s="28" t="s">
        <v>11260</v>
      </c>
      <c r="K2396" s="28" t="s">
        <v>10404</v>
      </c>
      <c r="L2396" s="29" t="s">
        <v>11261</v>
      </c>
    </row>
    <row r="2397" spans="1:12" s="21" customFormat="1" x14ac:dyDescent="0.25">
      <c r="A2397" s="28" t="s">
        <v>3312</v>
      </c>
      <c r="B2397" s="29" t="s">
        <v>10399</v>
      </c>
      <c r="C2397" s="28" t="s">
        <v>19217</v>
      </c>
      <c r="D2397" s="28" t="s">
        <v>19219</v>
      </c>
      <c r="E2397" s="28" t="s">
        <v>11262</v>
      </c>
      <c r="F2397" s="28" t="s">
        <v>10</v>
      </c>
      <c r="G2397" s="28">
        <v>40.006842642499997</v>
      </c>
      <c r="H2397" s="30">
        <v>-83.415498733500002</v>
      </c>
      <c r="I2397" s="28" t="s">
        <v>11264</v>
      </c>
      <c r="J2397" s="28" t="s">
        <v>11265</v>
      </c>
      <c r="K2397" s="28" t="s">
        <v>10404</v>
      </c>
      <c r="L2397" s="29" t="s">
        <v>11266</v>
      </c>
    </row>
    <row r="2398" spans="1:12" s="21" customFormat="1" x14ac:dyDescent="0.25">
      <c r="A2398" s="28" t="s">
        <v>3312</v>
      </c>
      <c r="B2398" s="29" t="s">
        <v>10399</v>
      </c>
      <c r="C2398" s="28" t="s">
        <v>19217</v>
      </c>
      <c r="D2398" s="28" t="s">
        <v>19219</v>
      </c>
      <c r="E2398" s="28" t="s">
        <v>11267</v>
      </c>
      <c r="F2398" s="28" t="s">
        <v>10</v>
      </c>
      <c r="G2398" s="28">
        <v>39.024999999999999</v>
      </c>
      <c r="H2398" s="30">
        <v>-82.038055999999997</v>
      </c>
      <c r="I2398" s="28" t="s">
        <v>11269</v>
      </c>
      <c r="J2398" s="28" t="s">
        <v>11270</v>
      </c>
      <c r="K2398" s="28" t="s">
        <v>10404</v>
      </c>
      <c r="L2398" s="29" t="s">
        <v>11271</v>
      </c>
    </row>
    <row r="2399" spans="1:12" s="21" customFormat="1" x14ac:dyDescent="0.25">
      <c r="A2399" s="28" t="s">
        <v>3312</v>
      </c>
      <c r="B2399" s="29" t="s">
        <v>10430</v>
      </c>
      <c r="C2399" s="28" t="s">
        <v>19217</v>
      </c>
      <c r="D2399" s="28" t="s">
        <v>19219</v>
      </c>
      <c r="E2399" s="28" t="s">
        <v>11272</v>
      </c>
      <c r="F2399" s="28" t="s">
        <v>10</v>
      </c>
      <c r="G2399" s="28">
        <v>41.409722000000002</v>
      </c>
      <c r="H2399" s="30">
        <v>-83.460555999999997</v>
      </c>
      <c r="I2399" s="28" t="s">
        <v>11274</v>
      </c>
      <c r="J2399" s="28" t="s">
        <v>11275</v>
      </c>
      <c r="K2399" s="28" t="s">
        <v>10404</v>
      </c>
      <c r="L2399" s="29" t="s">
        <v>11276</v>
      </c>
    </row>
    <row r="2400" spans="1:12" s="21" customFormat="1" x14ac:dyDescent="0.25">
      <c r="A2400" s="28" t="s">
        <v>3312</v>
      </c>
      <c r="B2400" s="29" t="s">
        <v>10399</v>
      </c>
      <c r="C2400" s="28" t="s">
        <v>19217</v>
      </c>
      <c r="D2400" s="28" t="s">
        <v>19219</v>
      </c>
      <c r="E2400" s="28" t="s">
        <v>11277</v>
      </c>
      <c r="F2400" s="28" t="s">
        <v>10</v>
      </c>
      <c r="G2400" s="28">
        <v>40.108033103399997</v>
      </c>
      <c r="H2400" s="30">
        <v>-83.264758586900001</v>
      </c>
      <c r="I2400" s="28" t="s">
        <v>11279</v>
      </c>
      <c r="J2400" s="28" t="s">
        <v>11280</v>
      </c>
      <c r="K2400" s="28" t="s">
        <v>10404</v>
      </c>
      <c r="L2400" s="29" t="s">
        <v>11281</v>
      </c>
    </row>
    <row r="2401" spans="1:12" s="21" customFormat="1" x14ac:dyDescent="0.25">
      <c r="A2401" s="28" t="s">
        <v>3312</v>
      </c>
      <c r="B2401" s="29" t="s">
        <v>10430</v>
      </c>
      <c r="C2401" s="28" t="s">
        <v>19217</v>
      </c>
      <c r="D2401" s="28" t="s">
        <v>19219</v>
      </c>
      <c r="E2401" s="28" t="s">
        <v>11282</v>
      </c>
      <c r="F2401" s="28" t="s">
        <v>10</v>
      </c>
      <c r="G2401" s="28">
        <v>40.944695813400003</v>
      </c>
      <c r="H2401" s="30">
        <v>-82.215220928199997</v>
      </c>
      <c r="I2401" s="28" t="s">
        <v>11284</v>
      </c>
      <c r="J2401" s="28" t="s">
        <v>11285</v>
      </c>
      <c r="K2401" s="28" t="s">
        <v>10404</v>
      </c>
      <c r="L2401" s="29" t="s">
        <v>11286</v>
      </c>
    </row>
    <row r="2402" spans="1:12" s="21" customFormat="1" x14ac:dyDescent="0.25">
      <c r="A2402" s="28" t="s">
        <v>3312</v>
      </c>
      <c r="B2402" s="29" t="s">
        <v>10399</v>
      </c>
      <c r="C2402" s="28" t="s">
        <v>19217</v>
      </c>
      <c r="D2402" s="28" t="s">
        <v>19219</v>
      </c>
      <c r="E2402" s="28" t="s">
        <v>11287</v>
      </c>
      <c r="F2402" s="28" t="s">
        <v>10</v>
      </c>
      <c r="G2402" s="28">
        <v>40.450172999999999</v>
      </c>
      <c r="H2402" s="30">
        <v>-83.189186000000007</v>
      </c>
      <c r="I2402" s="28" t="s">
        <v>11289</v>
      </c>
      <c r="J2402" s="28" t="s">
        <v>2414</v>
      </c>
      <c r="K2402" s="28" t="s">
        <v>10404</v>
      </c>
      <c r="L2402" s="29" t="s">
        <v>11290</v>
      </c>
    </row>
    <row r="2403" spans="1:12" s="21" customFormat="1" x14ac:dyDescent="0.25">
      <c r="A2403" s="28" t="s">
        <v>3312</v>
      </c>
      <c r="B2403" s="29" t="s">
        <v>10399</v>
      </c>
      <c r="C2403" s="28" t="s">
        <v>19217</v>
      </c>
      <c r="D2403" s="28" t="s">
        <v>19219</v>
      </c>
      <c r="E2403" s="28" t="s">
        <v>11291</v>
      </c>
      <c r="F2403" s="28" t="s">
        <v>10</v>
      </c>
      <c r="G2403" s="28">
        <v>38.446389000000003</v>
      </c>
      <c r="H2403" s="30">
        <v>-82.363889</v>
      </c>
      <c r="I2403" s="28" t="s">
        <v>11293</v>
      </c>
      <c r="J2403" s="28" t="s">
        <v>11294</v>
      </c>
      <c r="K2403" s="28" t="s">
        <v>10404</v>
      </c>
      <c r="L2403" s="29" t="s">
        <v>11295</v>
      </c>
    </row>
    <row r="2404" spans="1:12" s="21" customFormat="1" x14ac:dyDescent="0.25">
      <c r="A2404" s="28" t="s">
        <v>3312</v>
      </c>
      <c r="B2404" s="29" t="s">
        <v>10399</v>
      </c>
      <c r="C2404" s="28" t="s">
        <v>19217</v>
      </c>
      <c r="D2404" s="28" t="s">
        <v>19219</v>
      </c>
      <c r="E2404" s="28" t="s">
        <v>11296</v>
      </c>
      <c r="F2404" s="28" t="s">
        <v>10</v>
      </c>
      <c r="G2404" s="28">
        <v>39.809166533599999</v>
      </c>
      <c r="H2404" s="30">
        <v>-82.522907853099994</v>
      </c>
      <c r="I2404" s="28" t="s">
        <v>7914</v>
      </c>
      <c r="J2404" s="28" t="s">
        <v>11298</v>
      </c>
      <c r="K2404" s="28" t="s">
        <v>10404</v>
      </c>
      <c r="L2404" s="29" t="s">
        <v>11299</v>
      </c>
    </row>
    <row r="2405" spans="1:12" s="21" customFormat="1" x14ac:dyDescent="0.25">
      <c r="A2405" s="28" t="s">
        <v>3312</v>
      </c>
      <c r="B2405" s="29" t="s">
        <v>10430</v>
      </c>
      <c r="C2405" s="28" t="s">
        <v>19217</v>
      </c>
      <c r="D2405" s="28" t="s">
        <v>19219</v>
      </c>
      <c r="E2405" s="28" t="s">
        <v>11300</v>
      </c>
      <c r="F2405" s="28" t="s">
        <v>10</v>
      </c>
      <c r="G2405" s="28">
        <v>41.651111</v>
      </c>
      <c r="H2405" s="30">
        <v>-82.820278000000002</v>
      </c>
      <c r="I2405" s="28" t="s">
        <v>11302</v>
      </c>
      <c r="J2405" s="28" t="s">
        <v>11303</v>
      </c>
      <c r="K2405" s="28" t="s">
        <v>10404</v>
      </c>
      <c r="L2405" s="29" t="s">
        <v>11304</v>
      </c>
    </row>
    <row r="2406" spans="1:12" s="21" customFormat="1" x14ac:dyDescent="0.25">
      <c r="A2406" s="28" t="s">
        <v>3312</v>
      </c>
      <c r="B2406" s="29" t="s">
        <v>10399</v>
      </c>
      <c r="C2406" s="28" t="s">
        <v>19217</v>
      </c>
      <c r="D2406" s="28" t="s">
        <v>19219</v>
      </c>
      <c r="E2406" s="28" t="s">
        <v>11305</v>
      </c>
      <c r="F2406" s="28" t="s">
        <v>10</v>
      </c>
      <c r="G2406" s="28">
        <v>39.003889000000001</v>
      </c>
      <c r="H2406" s="30">
        <v>-81.773888999999997</v>
      </c>
      <c r="I2406" s="28" t="s">
        <v>11307</v>
      </c>
      <c r="J2406" s="28" t="s">
        <v>2419</v>
      </c>
      <c r="K2406" s="28" t="s">
        <v>10404</v>
      </c>
      <c r="L2406" s="29" t="s">
        <v>11308</v>
      </c>
    </row>
    <row r="2407" spans="1:12" s="21" customFormat="1" x14ac:dyDescent="0.25">
      <c r="A2407" s="28" t="s">
        <v>3312</v>
      </c>
      <c r="B2407" s="29" t="s">
        <v>10399</v>
      </c>
      <c r="C2407" s="28" t="s">
        <v>19217</v>
      </c>
      <c r="D2407" s="28" t="s">
        <v>19219</v>
      </c>
      <c r="E2407" s="28" t="s">
        <v>11309</v>
      </c>
      <c r="F2407" s="28" t="s">
        <v>10</v>
      </c>
      <c r="G2407" s="28">
        <v>38.744046624699997</v>
      </c>
      <c r="H2407" s="30">
        <v>-82.986629605299996</v>
      </c>
      <c r="I2407" s="28" t="s">
        <v>11311</v>
      </c>
      <c r="J2407" s="28" t="s">
        <v>11312</v>
      </c>
      <c r="K2407" s="28" t="s">
        <v>10404</v>
      </c>
      <c r="L2407" s="29" t="s">
        <v>10555</v>
      </c>
    </row>
    <row r="2408" spans="1:12" s="21" customFormat="1" x14ac:dyDescent="0.25">
      <c r="A2408" s="28" t="s">
        <v>3312</v>
      </c>
      <c r="B2408" s="29" t="s">
        <v>10464</v>
      </c>
      <c r="C2408" s="28" t="s">
        <v>19217</v>
      </c>
      <c r="D2408" s="28" t="s">
        <v>19219</v>
      </c>
      <c r="E2408" s="28" t="s">
        <v>11313</v>
      </c>
      <c r="F2408" s="28" t="s">
        <v>10</v>
      </c>
      <c r="G2408" s="28">
        <v>39.551954677200001</v>
      </c>
      <c r="H2408" s="30">
        <v>-83.786287307699993</v>
      </c>
      <c r="I2408" s="28" t="s">
        <v>11315</v>
      </c>
      <c r="J2408" s="28" t="s">
        <v>11316</v>
      </c>
      <c r="K2408" s="28" t="s">
        <v>10404</v>
      </c>
      <c r="L2408" s="29" t="s">
        <v>11103</v>
      </c>
    </row>
    <row r="2409" spans="1:12" s="21" customFormat="1" x14ac:dyDescent="0.25">
      <c r="A2409" s="28" t="s">
        <v>3312</v>
      </c>
      <c r="B2409" s="29" t="s">
        <v>10430</v>
      </c>
      <c r="C2409" s="28" t="s">
        <v>19217</v>
      </c>
      <c r="D2409" s="28" t="s">
        <v>19219</v>
      </c>
      <c r="E2409" s="28" t="s">
        <v>11317</v>
      </c>
      <c r="F2409" s="28" t="s">
        <v>10</v>
      </c>
      <c r="G2409" s="28">
        <v>40.657763066999998</v>
      </c>
      <c r="H2409" s="30">
        <v>-82.3108685017</v>
      </c>
      <c r="I2409" s="28" t="s">
        <v>11319</v>
      </c>
      <c r="J2409" s="28" t="s">
        <v>11320</v>
      </c>
      <c r="K2409" s="28" t="s">
        <v>10404</v>
      </c>
      <c r="L2409" s="29" t="s">
        <v>11321</v>
      </c>
    </row>
    <row r="2410" spans="1:12" s="21" customFormat="1" x14ac:dyDescent="0.25">
      <c r="A2410" s="28" t="s">
        <v>3312</v>
      </c>
      <c r="B2410" s="29" t="s">
        <v>10399</v>
      </c>
      <c r="C2410" s="28" t="s">
        <v>19217</v>
      </c>
      <c r="D2410" s="28" t="s">
        <v>19219</v>
      </c>
      <c r="E2410" s="28" t="s">
        <v>11322</v>
      </c>
      <c r="F2410" s="28" t="s">
        <v>10</v>
      </c>
      <c r="G2410" s="28">
        <v>38.967041908699997</v>
      </c>
      <c r="H2410" s="30">
        <v>-81.9122385979</v>
      </c>
      <c r="I2410" s="28" t="s">
        <v>11324</v>
      </c>
      <c r="J2410" s="28" t="s">
        <v>11325</v>
      </c>
      <c r="K2410" s="28" t="s">
        <v>10404</v>
      </c>
      <c r="L2410" s="29" t="s">
        <v>10955</v>
      </c>
    </row>
    <row r="2411" spans="1:12" s="21" customFormat="1" x14ac:dyDescent="0.25">
      <c r="A2411" s="28" t="s">
        <v>3312</v>
      </c>
      <c r="B2411" s="29" t="s">
        <v>10399</v>
      </c>
      <c r="C2411" s="28" t="s">
        <v>19217</v>
      </c>
      <c r="D2411" s="28" t="s">
        <v>19219</v>
      </c>
      <c r="E2411" s="28" t="s">
        <v>11326</v>
      </c>
      <c r="F2411" s="28" t="s">
        <v>10</v>
      </c>
      <c r="G2411" s="28">
        <v>40.4336944139</v>
      </c>
      <c r="H2411" s="30">
        <v>-80.774413347199996</v>
      </c>
      <c r="I2411" s="28" t="s">
        <v>11328</v>
      </c>
      <c r="J2411" s="28" t="s">
        <v>5362</v>
      </c>
      <c r="K2411" s="28" t="s">
        <v>10404</v>
      </c>
      <c r="L2411" s="29" t="s">
        <v>11329</v>
      </c>
    </row>
    <row r="2412" spans="1:12" s="21" customFormat="1" x14ac:dyDescent="0.25">
      <c r="A2412" s="28" t="s">
        <v>3312</v>
      </c>
      <c r="B2412" s="29" t="s">
        <v>10399</v>
      </c>
      <c r="C2412" s="28" t="s">
        <v>19217</v>
      </c>
      <c r="D2412" s="28" t="s">
        <v>19219</v>
      </c>
      <c r="E2412" s="28" t="s">
        <v>11330</v>
      </c>
      <c r="F2412" s="28" t="s">
        <v>10</v>
      </c>
      <c r="G2412" s="28">
        <v>40.427349</v>
      </c>
      <c r="H2412" s="30">
        <v>-83.295658000000003</v>
      </c>
      <c r="I2412" s="28" t="s">
        <v>11332</v>
      </c>
      <c r="J2412" s="28" t="s">
        <v>11333</v>
      </c>
      <c r="K2412" s="28" t="s">
        <v>10404</v>
      </c>
      <c r="L2412" s="29" t="s">
        <v>11334</v>
      </c>
    </row>
    <row r="2413" spans="1:12" s="21" customFormat="1" x14ac:dyDescent="0.25">
      <c r="A2413" s="28" t="s">
        <v>3312</v>
      </c>
      <c r="B2413" s="29" t="s">
        <v>10430</v>
      </c>
      <c r="C2413" s="28" t="s">
        <v>19217</v>
      </c>
      <c r="D2413" s="28" t="s">
        <v>19219</v>
      </c>
      <c r="E2413" s="28" t="s">
        <v>11335</v>
      </c>
      <c r="F2413" s="28" t="s">
        <v>10</v>
      </c>
      <c r="G2413" s="28">
        <v>40.897976261799997</v>
      </c>
      <c r="H2413" s="30">
        <v>-82.156008482000004</v>
      </c>
      <c r="I2413" s="28" t="s">
        <v>11337</v>
      </c>
      <c r="J2413" s="28" t="s">
        <v>11338</v>
      </c>
      <c r="K2413" s="28" t="s">
        <v>10404</v>
      </c>
      <c r="L2413" s="29" t="s">
        <v>11286</v>
      </c>
    </row>
    <row r="2414" spans="1:12" s="21" customFormat="1" x14ac:dyDescent="0.25">
      <c r="A2414" s="28" t="s">
        <v>3312</v>
      </c>
      <c r="B2414" s="29" t="s">
        <v>10399</v>
      </c>
      <c r="C2414" s="28" t="s">
        <v>19217</v>
      </c>
      <c r="D2414" s="28" t="s">
        <v>19219</v>
      </c>
      <c r="E2414" s="28" t="s">
        <v>11339</v>
      </c>
      <c r="F2414" s="28" t="s">
        <v>10</v>
      </c>
      <c r="G2414" s="28">
        <v>40.383657047100002</v>
      </c>
      <c r="H2414" s="30">
        <v>-83.1510168314</v>
      </c>
      <c r="I2414" s="28" t="s">
        <v>11341</v>
      </c>
      <c r="J2414" s="28" t="s">
        <v>11342</v>
      </c>
      <c r="K2414" s="28" t="s">
        <v>10404</v>
      </c>
      <c r="L2414" s="29" t="s">
        <v>11343</v>
      </c>
    </row>
    <row r="2415" spans="1:12" s="21" customFormat="1" x14ac:dyDescent="0.25">
      <c r="A2415" s="28" t="s">
        <v>3312</v>
      </c>
      <c r="B2415" s="29" t="s">
        <v>10464</v>
      </c>
      <c r="C2415" s="28" t="s">
        <v>19217</v>
      </c>
      <c r="D2415" s="28" t="s">
        <v>19219</v>
      </c>
      <c r="E2415" s="28" t="s">
        <v>11344</v>
      </c>
      <c r="F2415" s="28" t="s">
        <v>10</v>
      </c>
      <c r="G2415" s="28">
        <v>38.867179230799998</v>
      </c>
      <c r="H2415" s="30">
        <v>-83.786201477099993</v>
      </c>
      <c r="I2415" s="28" t="s">
        <v>11346</v>
      </c>
      <c r="J2415" s="28" t="s">
        <v>11347</v>
      </c>
      <c r="K2415" s="28" t="s">
        <v>10404</v>
      </c>
      <c r="L2415" s="29" t="s">
        <v>10683</v>
      </c>
    </row>
    <row r="2416" spans="1:12" s="21" customFormat="1" x14ac:dyDescent="0.25">
      <c r="A2416" s="28" t="s">
        <v>3312</v>
      </c>
      <c r="B2416" s="29" t="s">
        <v>10430</v>
      </c>
      <c r="C2416" s="28" t="s">
        <v>19217</v>
      </c>
      <c r="D2416" s="28" t="s">
        <v>19219</v>
      </c>
      <c r="E2416" s="28" t="s">
        <v>11348</v>
      </c>
      <c r="F2416" s="28" t="s">
        <v>10</v>
      </c>
      <c r="G2416" s="28">
        <v>41.120292979600002</v>
      </c>
      <c r="H2416" s="30">
        <v>-83.018462061899996</v>
      </c>
      <c r="I2416" s="28" t="s">
        <v>11350</v>
      </c>
      <c r="J2416" s="28" t="s">
        <v>11351</v>
      </c>
      <c r="K2416" s="28" t="s">
        <v>10404</v>
      </c>
      <c r="L2416" s="29" t="s">
        <v>11352</v>
      </c>
    </row>
    <row r="2417" spans="1:12" s="21" customFormat="1" x14ac:dyDescent="0.25">
      <c r="A2417" s="28" t="s">
        <v>3312</v>
      </c>
      <c r="B2417" s="29" t="s">
        <v>10399</v>
      </c>
      <c r="C2417" s="28" t="s">
        <v>19217</v>
      </c>
      <c r="D2417" s="28" t="s">
        <v>19219</v>
      </c>
      <c r="E2417" s="28" t="s">
        <v>11353</v>
      </c>
      <c r="F2417" s="28" t="s">
        <v>10</v>
      </c>
      <c r="G2417" s="28">
        <v>40.197138304900001</v>
      </c>
      <c r="H2417" s="30">
        <v>-83.134145736700006</v>
      </c>
      <c r="I2417" s="28" t="s">
        <v>11355</v>
      </c>
      <c r="J2417" s="28" t="s">
        <v>11356</v>
      </c>
      <c r="K2417" s="28" t="s">
        <v>10404</v>
      </c>
      <c r="L2417" s="29" t="s">
        <v>11357</v>
      </c>
    </row>
    <row r="2418" spans="1:12" s="21" customFormat="1" x14ac:dyDescent="0.25">
      <c r="A2418" s="28" t="s">
        <v>3312</v>
      </c>
      <c r="B2418" s="29" t="s">
        <v>10399</v>
      </c>
      <c r="C2418" s="28" t="s">
        <v>19217</v>
      </c>
      <c r="D2418" s="28" t="s">
        <v>19219</v>
      </c>
      <c r="E2418" s="28" t="s">
        <v>11358</v>
      </c>
      <c r="F2418" s="28" t="s">
        <v>10</v>
      </c>
      <c r="G2418" s="28">
        <v>39.043056</v>
      </c>
      <c r="H2418" s="30">
        <v>-82.13</v>
      </c>
      <c r="I2418" s="28" t="s">
        <v>11360</v>
      </c>
      <c r="J2418" s="28" t="s">
        <v>5447</v>
      </c>
      <c r="K2418" s="28" t="s">
        <v>10404</v>
      </c>
      <c r="L2418" s="29" t="s">
        <v>11361</v>
      </c>
    </row>
    <row r="2419" spans="1:12" s="21" customFormat="1" x14ac:dyDescent="0.25">
      <c r="A2419" s="28" t="s">
        <v>3312</v>
      </c>
      <c r="B2419" s="29" t="s">
        <v>10430</v>
      </c>
      <c r="C2419" s="28" t="s">
        <v>19217</v>
      </c>
      <c r="D2419" s="28" t="s">
        <v>19219</v>
      </c>
      <c r="E2419" s="28" t="s">
        <v>11362</v>
      </c>
      <c r="F2419" s="28" t="s">
        <v>10</v>
      </c>
      <c r="G2419" s="28">
        <v>40.957045071800003</v>
      </c>
      <c r="H2419" s="30">
        <v>-83.784710168800004</v>
      </c>
      <c r="I2419" s="28" t="s">
        <v>11364</v>
      </c>
      <c r="J2419" s="28" t="s">
        <v>11365</v>
      </c>
      <c r="K2419" s="28" t="s">
        <v>10404</v>
      </c>
      <c r="L2419" s="29" t="s">
        <v>10891</v>
      </c>
    </row>
    <row r="2420" spans="1:12" s="21" customFormat="1" x14ac:dyDescent="0.25">
      <c r="A2420" s="28" t="s">
        <v>3312</v>
      </c>
      <c r="B2420" s="29" t="s">
        <v>10464</v>
      </c>
      <c r="C2420" s="28" t="s">
        <v>19217</v>
      </c>
      <c r="D2420" s="28" t="s">
        <v>19219</v>
      </c>
      <c r="E2420" s="28" t="s">
        <v>11366</v>
      </c>
      <c r="F2420" s="28" t="s">
        <v>10</v>
      </c>
      <c r="G2420" s="28">
        <v>39.486944000000001</v>
      </c>
      <c r="H2420" s="30">
        <v>-83.635000000000005</v>
      </c>
      <c r="I2420" s="28" t="s">
        <v>11368</v>
      </c>
      <c r="J2420" s="28" t="s">
        <v>11369</v>
      </c>
      <c r="K2420" s="28" t="s">
        <v>10404</v>
      </c>
      <c r="L2420" s="29" t="s">
        <v>11370</v>
      </c>
    </row>
    <row r="2421" spans="1:12" s="21" customFormat="1" x14ac:dyDescent="0.25">
      <c r="A2421" s="28" t="s">
        <v>3312</v>
      </c>
      <c r="B2421" s="29" t="s">
        <v>10399</v>
      </c>
      <c r="C2421" s="28" t="s">
        <v>19217</v>
      </c>
      <c r="D2421" s="28" t="s">
        <v>19219</v>
      </c>
      <c r="E2421" s="28" t="s">
        <v>11371</v>
      </c>
      <c r="F2421" s="28" t="s">
        <v>10</v>
      </c>
      <c r="G2421" s="28">
        <v>40.395399766099999</v>
      </c>
      <c r="H2421" s="30">
        <v>-81.083816885900006</v>
      </c>
      <c r="I2421" s="31" t="s">
        <v>11373</v>
      </c>
      <c r="J2421" s="28" t="s">
        <v>11374</v>
      </c>
      <c r="K2421" s="28" t="s">
        <v>10404</v>
      </c>
      <c r="L2421" s="29" t="s">
        <v>11375</v>
      </c>
    </row>
    <row r="2422" spans="1:12" s="21" customFormat="1" x14ac:dyDescent="0.25">
      <c r="A2422" s="28" t="s">
        <v>3312</v>
      </c>
      <c r="B2422" s="29" t="s">
        <v>10430</v>
      </c>
      <c r="C2422" s="28" t="s">
        <v>19217</v>
      </c>
      <c r="D2422" s="28" t="s">
        <v>19219</v>
      </c>
      <c r="E2422" s="28" t="s">
        <v>11376</v>
      </c>
      <c r="F2422" s="28" t="s">
        <v>10</v>
      </c>
      <c r="G2422" s="28">
        <v>40.99</v>
      </c>
      <c r="H2422" s="30">
        <v>-84.584444000000005</v>
      </c>
      <c r="I2422" s="28" t="s">
        <v>11378</v>
      </c>
      <c r="J2422" s="28" t="s">
        <v>11379</v>
      </c>
      <c r="K2422" s="28" t="s">
        <v>10404</v>
      </c>
      <c r="L2422" s="29" t="s">
        <v>11380</v>
      </c>
    </row>
    <row r="2423" spans="1:12" s="21" customFormat="1" x14ac:dyDescent="0.25">
      <c r="A2423" s="28" t="s">
        <v>3312</v>
      </c>
      <c r="B2423" s="29" t="s">
        <v>10399</v>
      </c>
      <c r="C2423" s="28" t="s">
        <v>19217</v>
      </c>
      <c r="D2423" s="28" t="s">
        <v>19219</v>
      </c>
      <c r="E2423" s="28" t="s">
        <v>11381</v>
      </c>
      <c r="F2423" s="28" t="s">
        <v>10</v>
      </c>
      <c r="G2423" s="28">
        <v>38.754530896799999</v>
      </c>
      <c r="H2423" s="30">
        <v>-82.880140542999996</v>
      </c>
      <c r="I2423" s="28" t="s">
        <v>11383</v>
      </c>
      <c r="J2423" s="28" t="s">
        <v>11384</v>
      </c>
      <c r="K2423" s="28" t="s">
        <v>10404</v>
      </c>
      <c r="L2423" s="29" t="s">
        <v>10555</v>
      </c>
    </row>
    <row r="2424" spans="1:12" s="21" customFormat="1" x14ac:dyDescent="0.25">
      <c r="A2424" s="28" t="s">
        <v>3312</v>
      </c>
      <c r="B2424" s="29" t="s">
        <v>10464</v>
      </c>
      <c r="C2424" s="28" t="s">
        <v>19217</v>
      </c>
      <c r="D2424" s="28" t="s">
        <v>19219</v>
      </c>
      <c r="E2424" s="28" t="s">
        <v>11385</v>
      </c>
      <c r="F2424" s="28" t="s">
        <v>10</v>
      </c>
      <c r="G2424" s="28">
        <v>38.9383321177</v>
      </c>
      <c r="H2424" s="30">
        <v>-83.573389649399999</v>
      </c>
      <c r="I2424" s="28" t="s">
        <v>11387</v>
      </c>
      <c r="J2424" s="28" t="s">
        <v>11388</v>
      </c>
      <c r="K2424" s="28" t="s">
        <v>10404</v>
      </c>
      <c r="L2424" s="29" t="s">
        <v>11389</v>
      </c>
    </row>
    <row r="2425" spans="1:12" s="21" customFormat="1" x14ac:dyDescent="0.25">
      <c r="A2425" s="28" t="s">
        <v>3312</v>
      </c>
      <c r="B2425" s="29" t="s">
        <v>10484</v>
      </c>
      <c r="C2425" s="28" t="s">
        <v>19217</v>
      </c>
      <c r="D2425" s="28" t="s">
        <v>19219</v>
      </c>
      <c r="E2425" s="28" t="s">
        <v>11390</v>
      </c>
      <c r="F2425" s="28" t="s">
        <v>10</v>
      </c>
      <c r="G2425" s="28">
        <v>41.026757986699998</v>
      </c>
      <c r="H2425" s="30">
        <v>-81.908220648799997</v>
      </c>
      <c r="I2425" s="28" t="s">
        <v>11392</v>
      </c>
      <c r="J2425" s="28" t="s">
        <v>11393</v>
      </c>
      <c r="K2425" s="28" t="s">
        <v>10404</v>
      </c>
      <c r="L2425" s="29" t="s">
        <v>11394</v>
      </c>
    </row>
    <row r="2426" spans="1:12" s="21" customFormat="1" x14ac:dyDescent="0.25">
      <c r="A2426" s="28" t="s">
        <v>3312</v>
      </c>
      <c r="B2426" s="29" t="s">
        <v>10484</v>
      </c>
      <c r="C2426" s="28" t="s">
        <v>19217</v>
      </c>
      <c r="D2426" s="28" t="s">
        <v>19219</v>
      </c>
      <c r="E2426" s="28" t="s">
        <v>11395</v>
      </c>
      <c r="F2426" s="28" t="s">
        <v>10</v>
      </c>
      <c r="G2426" s="28">
        <v>40.508889000000003</v>
      </c>
      <c r="H2426" s="30">
        <v>-81.648888999999997</v>
      </c>
      <c r="I2426" s="28" t="s">
        <v>11397</v>
      </c>
      <c r="J2426" s="28" t="s">
        <v>11398</v>
      </c>
      <c r="K2426" s="28" t="s">
        <v>10404</v>
      </c>
      <c r="L2426" s="29" t="s">
        <v>11399</v>
      </c>
    </row>
    <row r="2427" spans="1:12" s="21" customFormat="1" x14ac:dyDescent="0.25">
      <c r="A2427" s="28" t="s">
        <v>3312</v>
      </c>
      <c r="B2427" s="29" t="s">
        <v>10484</v>
      </c>
      <c r="C2427" s="28" t="s">
        <v>19217</v>
      </c>
      <c r="D2427" s="28" t="s">
        <v>19219</v>
      </c>
      <c r="E2427" s="28" t="s">
        <v>11400</v>
      </c>
      <c r="F2427" s="28" t="s">
        <v>10</v>
      </c>
      <c r="G2427" s="28">
        <v>41.099443999999998</v>
      </c>
      <c r="H2427" s="30">
        <v>-81.735556000000003</v>
      </c>
      <c r="I2427" s="31" t="s">
        <v>11402</v>
      </c>
      <c r="J2427" s="28" t="s">
        <v>11403</v>
      </c>
      <c r="K2427" s="28" t="s">
        <v>10404</v>
      </c>
      <c r="L2427" s="29" t="s">
        <v>11404</v>
      </c>
    </row>
    <row r="2428" spans="1:12" s="21" customFormat="1" x14ac:dyDescent="0.25">
      <c r="A2428" s="28" t="s">
        <v>3312</v>
      </c>
      <c r="B2428" s="29" t="s">
        <v>10399</v>
      </c>
      <c r="C2428" s="28" t="s">
        <v>19217</v>
      </c>
      <c r="D2428" s="28" t="s">
        <v>19219</v>
      </c>
      <c r="E2428" s="28" t="s">
        <v>11405</v>
      </c>
      <c r="F2428" s="28" t="s">
        <v>10</v>
      </c>
      <c r="G2428" s="28">
        <v>40.268611</v>
      </c>
      <c r="H2428" s="30">
        <v>-80.781666999999999</v>
      </c>
      <c r="I2428" s="31" t="s">
        <v>11407</v>
      </c>
      <c r="J2428" s="28" t="s">
        <v>11408</v>
      </c>
      <c r="K2428" s="28" t="s">
        <v>10404</v>
      </c>
      <c r="L2428" s="29" t="s">
        <v>10693</v>
      </c>
    </row>
    <row r="2429" spans="1:12" s="21" customFormat="1" x14ac:dyDescent="0.25">
      <c r="A2429" s="28" t="s">
        <v>3312</v>
      </c>
      <c r="B2429" s="29" t="s">
        <v>10464</v>
      </c>
      <c r="C2429" s="28" t="s">
        <v>19217</v>
      </c>
      <c r="D2429" s="28" t="s">
        <v>19219</v>
      </c>
      <c r="E2429" s="28" t="s">
        <v>11409</v>
      </c>
      <c r="F2429" s="28" t="s">
        <v>10</v>
      </c>
      <c r="G2429" s="28">
        <v>39.074444</v>
      </c>
      <c r="H2429" s="30">
        <v>-83.385278</v>
      </c>
      <c r="I2429" s="28" t="s">
        <v>11411</v>
      </c>
      <c r="J2429" s="28" t="s">
        <v>11412</v>
      </c>
      <c r="K2429" s="28" t="s">
        <v>10404</v>
      </c>
      <c r="L2429" s="29" t="s">
        <v>11099</v>
      </c>
    </row>
    <row r="2430" spans="1:12" s="21" customFormat="1" x14ac:dyDescent="0.25">
      <c r="A2430" s="28" t="s">
        <v>3312</v>
      </c>
      <c r="B2430" s="29" t="s">
        <v>10637</v>
      </c>
      <c r="C2430" s="28" t="s">
        <v>19217</v>
      </c>
      <c r="D2430" s="28" t="s">
        <v>19219</v>
      </c>
      <c r="E2430" s="28" t="s">
        <v>11413</v>
      </c>
      <c r="F2430" s="28" t="s">
        <v>10</v>
      </c>
      <c r="G2430" s="28">
        <v>40.706026464399997</v>
      </c>
      <c r="H2430" s="30">
        <v>-84.3560957909</v>
      </c>
      <c r="I2430" s="28" t="s">
        <v>11415</v>
      </c>
      <c r="J2430" s="28" t="s">
        <v>11416</v>
      </c>
      <c r="K2430" s="28" t="s">
        <v>10404</v>
      </c>
      <c r="L2430" s="29" t="s">
        <v>11417</v>
      </c>
    </row>
    <row r="2431" spans="1:12" s="21" customFormat="1" x14ac:dyDescent="0.25">
      <c r="A2431" s="28" t="s">
        <v>3312</v>
      </c>
      <c r="B2431" s="29" t="s">
        <v>10484</v>
      </c>
      <c r="C2431" s="28" t="s">
        <v>19217</v>
      </c>
      <c r="D2431" s="28" t="s">
        <v>19219</v>
      </c>
      <c r="E2431" s="28" t="s">
        <v>11418</v>
      </c>
      <c r="F2431" s="28" t="s">
        <v>10</v>
      </c>
      <c r="G2431" s="28">
        <v>41.100833000000002</v>
      </c>
      <c r="H2431" s="30">
        <v>-82.124722000000006</v>
      </c>
      <c r="I2431" s="28" t="s">
        <v>11420</v>
      </c>
      <c r="J2431" s="28" t="s">
        <v>10260</v>
      </c>
      <c r="K2431" s="28" t="s">
        <v>10404</v>
      </c>
      <c r="L2431" s="29" t="s">
        <v>10602</v>
      </c>
    </row>
    <row r="2432" spans="1:12" s="21" customFormat="1" x14ac:dyDescent="0.25">
      <c r="A2432" s="28" t="s">
        <v>3312</v>
      </c>
      <c r="B2432" s="29" t="s">
        <v>10464</v>
      </c>
      <c r="C2432" s="28" t="s">
        <v>19217</v>
      </c>
      <c r="D2432" s="28" t="s">
        <v>19219</v>
      </c>
      <c r="E2432" s="28" t="s">
        <v>11421</v>
      </c>
      <c r="F2432" s="28" t="s">
        <v>10</v>
      </c>
      <c r="G2432" s="28">
        <v>39.004443999999999</v>
      </c>
      <c r="H2432" s="30">
        <v>-83.801111000000006</v>
      </c>
      <c r="I2432" s="35" t="s">
        <v>11423</v>
      </c>
      <c r="J2432" s="28" t="s">
        <v>11424</v>
      </c>
      <c r="K2432" s="28" t="s">
        <v>10404</v>
      </c>
      <c r="L2432" s="29" t="s">
        <v>11425</v>
      </c>
    </row>
    <row r="2433" spans="1:12" s="21" customFormat="1" x14ac:dyDescent="0.25">
      <c r="A2433" s="28" t="s">
        <v>3312</v>
      </c>
      <c r="B2433" s="29" t="s">
        <v>10399</v>
      </c>
      <c r="C2433" s="28" t="s">
        <v>19217</v>
      </c>
      <c r="D2433" s="28" t="s">
        <v>19219</v>
      </c>
      <c r="E2433" s="28" t="s">
        <v>11426</v>
      </c>
      <c r="F2433" s="28" t="s">
        <v>10</v>
      </c>
      <c r="G2433" s="28">
        <v>39.798333</v>
      </c>
      <c r="H2433" s="30">
        <v>-81.34</v>
      </c>
      <c r="I2433" s="28" t="s">
        <v>11428</v>
      </c>
      <c r="J2433" s="28" t="s">
        <v>5636</v>
      </c>
      <c r="K2433" s="28" t="s">
        <v>10404</v>
      </c>
      <c r="L2433" s="29" t="s">
        <v>11429</v>
      </c>
    </row>
    <row r="2434" spans="1:12" s="21" customFormat="1" x14ac:dyDescent="0.25">
      <c r="A2434" s="28" t="s">
        <v>3312</v>
      </c>
      <c r="B2434" s="29" t="s">
        <v>10484</v>
      </c>
      <c r="C2434" s="28" t="s">
        <v>19217</v>
      </c>
      <c r="D2434" s="28" t="s">
        <v>19219</v>
      </c>
      <c r="E2434" s="28" t="s">
        <v>11430</v>
      </c>
      <c r="F2434" s="28" t="s">
        <v>10</v>
      </c>
      <c r="G2434" s="28">
        <v>40.595983486100003</v>
      </c>
      <c r="H2434" s="30">
        <v>-81.527583003000004</v>
      </c>
      <c r="I2434" s="28" t="s">
        <v>11432</v>
      </c>
      <c r="J2434" s="28" t="s">
        <v>11433</v>
      </c>
      <c r="K2434" s="28" t="s">
        <v>10404</v>
      </c>
      <c r="L2434" s="29" t="s">
        <v>11434</v>
      </c>
    </row>
    <row r="2435" spans="1:12" s="21" customFormat="1" x14ac:dyDescent="0.25">
      <c r="A2435" s="28" t="s">
        <v>3312</v>
      </c>
      <c r="B2435" s="29" t="s">
        <v>10430</v>
      </c>
      <c r="C2435" s="28" t="s">
        <v>19217</v>
      </c>
      <c r="D2435" s="28" t="s">
        <v>19219</v>
      </c>
      <c r="E2435" s="28" t="s">
        <v>11435</v>
      </c>
      <c r="F2435" s="28" t="s">
        <v>10</v>
      </c>
      <c r="G2435" s="28">
        <v>40.542540902500001</v>
      </c>
      <c r="H2435" s="30">
        <v>-84.390760660200002</v>
      </c>
      <c r="I2435" s="28" t="s">
        <v>11437</v>
      </c>
      <c r="J2435" s="28" t="s">
        <v>11438</v>
      </c>
      <c r="K2435" s="28" t="s">
        <v>10404</v>
      </c>
      <c r="L2435" s="29" t="s">
        <v>11439</v>
      </c>
    </row>
    <row r="2436" spans="1:12" s="21" customFormat="1" x14ac:dyDescent="0.25">
      <c r="A2436" s="28" t="s">
        <v>3312</v>
      </c>
      <c r="B2436" s="29" t="s">
        <v>10430</v>
      </c>
      <c r="C2436" s="28" t="s">
        <v>19217</v>
      </c>
      <c r="D2436" s="28" t="s">
        <v>19219</v>
      </c>
      <c r="E2436" s="28" t="s">
        <v>11440</v>
      </c>
      <c r="F2436" s="28" t="s">
        <v>10</v>
      </c>
      <c r="G2436" s="28">
        <v>40.965005229299997</v>
      </c>
      <c r="H2436" s="30">
        <v>-82.365548014599995</v>
      </c>
      <c r="I2436" s="28" t="s">
        <v>11442</v>
      </c>
      <c r="J2436" s="28" t="s">
        <v>10442</v>
      </c>
      <c r="K2436" s="28" t="s">
        <v>10404</v>
      </c>
      <c r="L2436" s="29">
        <v>44874</v>
      </c>
    </row>
    <row r="2437" spans="1:12" s="21" customFormat="1" x14ac:dyDescent="0.25">
      <c r="A2437" s="28" t="s">
        <v>3312</v>
      </c>
      <c r="B2437" s="29" t="s">
        <v>10399</v>
      </c>
      <c r="C2437" s="28" t="s">
        <v>19217</v>
      </c>
      <c r="D2437" s="28" t="s">
        <v>19219</v>
      </c>
      <c r="E2437" s="28" t="s">
        <v>11443</v>
      </c>
      <c r="F2437" s="28" t="s">
        <v>10</v>
      </c>
      <c r="G2437" s="28">
        <v>38.813429210099997</v>
      </c>
      <c r="H2437" s="30">
        <v>-82.7272385359</v>
      </c>
      <c r="I2437" s="28" t="s">
        <v>11445</v>
      </c>
      <c r="J2437" s="28" t="s">
        <v>11446</v>
      </c>
      <c r="K2437" s="28" t="s">
        <v>10404</v>
      </c>
      <c r="L2437" s="29" t="s">
        <v>11447</v>
      </c>
    </row>
    <row r="2438" spans="1:12" s="21" customFormat="1" x14ac:dyDescent="0.25">
      <c r="A2438" s="28" t="s">
        <v>3312</v>
      </c>
      <c r="B2438" s="29" t="s">
        <v>10430</v>
      </c>
      <c r="C2438" s="28" t="s">
        <v>19217</v>
      </c>
      <c r="D2438" s="28" t="s">
        <v>19219</v>
      </c>
      <c r="E2438" s="28" t="s">
        <v>11448</v>
      </c>
      <c r="F2438" s="28" t="s">
        <v>10</v>
      </c>
      <c r="G2438" s="28">
        <v>41.716845218899998</v>
      </c>
      <c r="H2438" s="30">
        <v>-83.704056143800003</v>
      </c>
      <c r="I2438" s="28" t="s">
        <v>11450</v>
      </c>
      <c r="J2438" s="28" t="s">
        <v>11451</v>
      </c>
      <c r="K2438" s="28" t="s">
        <v>10404</v>
      </c>
      <c r="L2438" s="29" t="s">
        <v>11452</v>
      </c>
    </row>
    <row r="2439" spans="1:12" s="21" customFormat="1" x14ac:dyDescent="0.25">
      <c r="A2439" s="28" t="s">
        <v>3312</v>
      </c>
      <c r="B2439" s="29" t="s">
        <v>10430</v>
      </c>
      <c r="C2439" s="28" t="s">
        <v>19217</v>
      </c>
      <c r="D2439" s="28" t="s">
        <v>19219</v>
      </c>
      <c r="E2439" s="28" t="s">
        <v>11453</v>
      </c>
      <c r="F2439" s="28" t="s">
        <v>10</v>
      </c>
      <c r="G2439" s="28">
        <v>41.6759610485</v>
      </c>
      <c r="H2439" s="30">
        <v>-83.702613115299997</v>
      </c>
      <c r="I2439" s="35" t="s">
        <v>11455</v>
      </c>
      <c r="J2439" s="28" t="s">
        <v>11456</v>
      </c>
      <c r="K2439" s="28" t="s">
        <v>10404</v>
      </c>
      <c r="L2439" s="29">
        <v>43617</v>
      </c>
    </row>
    <row r="2440" spans="1:12" s="21" customFormat="1" x14ac:dyDescent="0.25">
      <c r="A2440" s="28" t="s">
        <v>3312</v>
      </c>
      <c r="B2440" s="29" t="s">
        <v>10399</v>
      </c>
      <c r="C2440" s="28" t="s">
        <v>19217</v>
      </c>
      <c r="D2440" s="28" t="s">
        <v>19219</v>
      </c>
      <c r="E2440" s="28" t="s">
        <v>11457</v>
      </c>
      <c r="F2440" s="28" t="s">
        <v>10</v>
      </c>
      <c r="G2440" s="28">
        <v>39.378513566199999</v>
      </c>
      <c r="H2440" s="30">
        <v>-82.135623693499994</v>
      </c>
      <c r="I2440" s="28" t="s">
        <v>11459</v>
      </c>
      <c r="J2440" s="28" t="s">
        <v>11460</v>
      </c>
      <c r="K2440" s="28" t="s">
        <v>10404</v>
      </c>
      <c r="L2440" s="29" t="s">
        <v>11461</v>
      </c>
    </row>
    <row r="2441" spans="1:12" s="21" customFormat="1" x14ac:dyDescent="0.25">
      <c r="A2441" s="28" t="s">
        <v>3312</v>
      </c>
      <c r="B2441" s="29" t="s">
        <v>10399</v>
      </c>
      <c r="C2441" s="28" t="s">
        <v>19217</v>
      </c>
      <c r="D2441" s="28" t="s">
        <v>19219</v>
      </c>
      <c r="E2441" s="28" t="s">
        <v>11462</v>
      </c>
      <c r="F2441" s="28" t="s">
        <v>10</v>
      </c>
      <c r="G2441" s="28">
        <v>40.166805969999999</v>
      </c>
      <c r="H2441" s="30">
        <v>-80.699198842000001</v>
      </c>
      <c r="I2441" s="28" t="s">
        <v>11464</v>
      </c>
      <c r="J2441" s="28" t="s">
        <v>11465</v>
      </c>
      <c r="K2441" s="28" t="s">
        <v>10404</v>
      </c>
      <c r="L2441" s="29" t="s">
        <v>11466</v>
      </c>
    </row>
    <row r="2442" spans="1:12" s="21" customFormat="1" x14ac:dyDescent="0.25">
      <c r="A2442" s="28" t="s">
        <v>3312</v>
      </c>
      <c r="B2442" s="29" t="s">
        <v>10464</v>
      </c>
      <c r="C2442" s="28" t="s">
        <v>19217</v>
      </c>
      <c r="D2442" s="28" t="s">
        <v>19219</v>
      </c>
      <c r="E2442" s="28" t="s">
        <v>11467</v>
      </c>
      <c r="F2442" s="28" t="s">
        <v>10</v>
      </c>
      <c r="G2442" s="28">
        <v>39.960576401200001</v>
      </c>
      <c r="H2442" s="30">
        <v>-84.172343015699994</v>
      </c>
      <c r="I2442" s="28" t="s">
        <v>11469</v>
      </c>
      <c r="J2442" s="28" t="s">
        <v>11470</v>
      </c>
      <c r="K2442" s="28" t="s">
        <v>10404</v>
      </c>
      <c r="L2442" s="29" t="s">
        <v>11471</v>
      </c>
    </row>
    <row r="2443" spans="1:12" s="21" customFormat="1" x14ac:dyDescent="0.25">
      <c r="A2443" s="28" t="s">
        <v>3312</v>
      </c>
      <c r="B2443" s="29" t="s">
        <v>10464</v>
      </c>
      <c r="C2443" s="28" t="s">
        <v>19217</v>
      </c>
      <c r="D2443" s="28" t="s">
        <v>19219</v>
      </c>
      <c r="E2443" s="28" t="s">
        <v>11472</v>
      </c>
      <c r="F2443" s="28" t="s">
        <v>10</v>
      </c>
      <c r="G2443" s="28">
        <v>40.038622239399999</v>
      </c>
      <c r="H2443" s="30">
        <v>-84.203714132299993</v>
      </c>
      <c r="I2443" s="28" t="s">
        <v>11474</v>
      </c>
      <c r="J2443" s="28" t="s">
        <v>11475</v>
      </c>
      <c r="K2443" s="28" t="s">
        <v>10404</v>
      </c>
      <c r="L2443" s="29" t="s">
        <v>11476</v>
      </c>
    </row>
    <row r="2444" spans="1:12" s="21" customFormat="1" x14ac:dyDescent="0.25">
      <c r="A2444" s="28" t="s">
        <v>3312</v>
      </c>
      <c r="B2444" s="29" t="s">
        <v>10464</v>
      </c>
      <c r="C2444" s="28" t="s">
        <v>19217</v>
      </c>
      <c r="D2444" s="28" t="s">
        <v>19219</v>
      </c>
      <c r="E2444" s="28" t="s">
        <v>11477</v>
      </c>
      <c r="F2444" s="28" t="s">
        <v>10</v>
      </c>
      <c r="G2444" s="28">
        <v>39.799873400999999</v>
      </c>
      <c r="H2444" s="30">
        <v>-84.311903715100001</v>
      </c>
      <c r="I2444" s="28" t="s">
        <v>11479</v>
      </c>
      <c r="J2444" s="28" t="s">
        <v>11480</v>
      </c>
      <c r="K2444" s="28" t="s">
        <v>10404</v>
      </c>
      <c r="L2444" s="29" t="s">
        <v>11481</v>
      </c>
    </row>
    <row r="2445" spans="1:12" s="21" customFormat="1" x14ac:dyDescent="0.25">
      <c r="A2445" s="28" t="s">
        <v>3312</v>
      </c>
      <c r="B2445" s="29" t="s">
        <v>10484</v>
      </c>
      <c r="C2445" s="28" t="s">
        <v>19217</v>
      </c>
      <c r="D2445" s="28" t="s">
        <v>19219</v>
      </c>
      <c r="E2445" s="28" t="s">
        <v>11482</v>
      </c>
      <c r="F2445" s="28" t="s">
        <v>10</v>
      </c>
      <c r="G2445" s="28">
        <v>41.238120753700002</v>
      </c>
      <c r="H2445" s="30">
        <v>-81.9293618202</v>
      </c>
      <c r="I2445" s="28" t="s">
        <v>11484</v>
      </c>
      <c r="J2445" s="28" t="s">
        <v>11485</v>
      </c>
      <c r="K2445" s="28" t="s">
        <v>10404</v>
      </c>
      <c r="L2445" s="29" t="s">
        <v>11486</v>
      </c>
    </row>
    <row r="2446" spans="1:12" s="21" customFormat="1" x14ac:dyDescent="0.25">
      <c r="A2446" s="28" t="s">
        <v>3312</v>
      </c>
      <c r="B2446" s="29" t="s">
        <v>10430</v>
      </c>
      <c r="C2446" s="28" t="s">
        <v>19217</v>
      </c>
      <c r="D2446" s="28" t="s">
        <v>19219</v>
      </c>
      <c r="E2446" s="28" t="s">
        <v>11487</v>
      </c>
      <c r="F2446" s="28" t="s">
        <v>10</v>
      </c>
      <c r="G2446" s="28">
        <v>41.138055999999999</v>
      </c>
      <c r="H2446" s="30">
        <v>-83.649444000000003</v>
      </c>
      <c r="I2446" s="28" t="s">
        <v>11489</v>
      </c>
      <c r="J2446" s="28" t="s">
        <v>11490</v>
      </c>
      <c r="K2446" s="28" t="s">
        <v>10404</v>
      </c>
      <c r="L2446" s="29" t="s">
        <v>11491</v>
      </c>
    </row>
    <row r="2447" spans="1:12" s="21" customFormat="1" x14ac:dyDescent="0.25">
      <c r="A2447" s="28" t="s">
        <v>3312</v>
      </c>
      <c r="B2447" s="29" t="s">
        <v>10399</v>
      </c>
      <c r="C2447" s="28" t="s">
        <v>19217</v>
      </c>
      <c r="D2447" s="28" t="s">
        <v>19219</v>
      </c>
      <c r="E2447" s="28" t="s">
        <v>11492</v>
      </c>
      <c r="F2447" s="28" t="s">
        <v>10</v>
      </c>
      <c r="G2447" s="28">
        <v>40.459721999999999</v>
      </c>
      <c r="H2447" s="30">
        <v>-83.077500000000001</v>
      </c>
      <c r="I2447" s="28" t="s">
        <v>11494</v>
      </c>
      <c r="J2447" s="28" t="s">
        <v>11495</v>
      </c>
      <c r="K2447" s="28" t="s">
        <v>10404</v>
      </c>
      <c r="L2447" s="29" t="s">
        <v>11496</v>
      </c>
    </row>
    <row r="2448" spans="1:12" s="21" customFormat="1" x14ac:dyDescent="0.25">
      <c r="A2448" s="28" t="s">
        <v>3312</v>
      </c>
      <c r="B2448" s="29" t="s">
        <v>10464</v>
      </c>
      <c r="C2448" s="28" t="s">
        <v>19217</v>
      </c>
      <c r="D2448" s="28" t="s">
        <v>19219</v>
      </c>
      <c r="E2448" s="28" t="s">
        <v>11497</v>
      </c>
      <c r="F2448" s="28" t="s">
        <v>10</v>
      </c>
      <c r="G2448" s="28">
        <v>39.745263774100003</v>
      </c>
      <c r="H2448" s="30">
        <v>-84.531978964800004</v>
      </c>
      <c r="I2448" s="28" t="s">
        <v>11499</v>
      </c>
      <c r="J2448" s="28" t="s">
        <v>11500</v>
      </c>
      <c r="K2448" s="28" t="s">
        <v>10404</v>
      </c>
      <c r="L2448" s="29" t="s">
        <v>11501</v>
      </c>
    </row>
    <row r="2449" spans="1:12" s="21" customFormat="1" x14ac:dyDescent="0.25">
      <c r="A2449" s="28" t="s">
        <v>3312</v>
      </c>
      <c r="B2449" s="29" t="s">
        <v>10430</v>
      </c>
      <c r="C2449" s="28" t="s">
        <v>19217</v>
      </c>
      <c r="D2449" s="28" t="s">
        <v>19219</v>
      </c>
      <c r="E2449" s="28" t="s">
        <v>11502</v>
      </c>
      <c r="F2449" s="28" t="s">
        <v>10</v>
      </c>
      <c r="G2449" s="28">
        <v>41.301523302500001</v>
      </c>
      <c r="H2449" s="30">
        <v>-83.470344543500005</v>
      </c>
      <c r="I2449" s="28" t="s">
        <v>11504</v>
      </c>
      <c r="J2449" s="28" t="s">
        <v>11505</v>
      </c>
      <c r="K2449" s="28" t="s">
        <v>10404</v>
      </c>
      <c r="L2449" s="29" t="s">
        <v>11506</v>
      </c>
    </row>
    <row r="2450" spans="1:12" s="21" customFormat="1" x14ac:dyDescent="0.25">
      <c r="A2450" s="28" t="s">
        <v>3312</v>
      </c>
      <c r="B2450" s="29" t="s">
        <v>10464</v>
      </c>
      <c r="C2450" s="28" t="s">
        <v>19217</v>
      </c>
      <c r="D2450" s="28" t="s">
        <v>19219</v>
      </c>
      <c r="E2450" s="28" t="s">
        <v>11507</v>
      </c>
      <c r="F2450" s="28" t="s">
        <v>10</v>
      </c>
      <c r="G2450" s="28">
        <v>40.171585616400002</v>
      </c>
      <c r="H2450" s="30">
        <v>-83.529556989699998</v>
      </c>
      <c r="I2450" s="28" t="s">
        <v>11509</v>
      </c>
      <c r="J2450" s="28" t="s">
        <v>2533</v>
      </c>
      <c r="K2450" s="28" t="s">
        <v>10404</v>
      </c>
      <c r="L2450" s="29" t="s">
        <v>11510</v>
      </c>
    </row>
    <row r="2451" spans="1:12" s="21" customFormat="1" x14ac:dyDescent="0.25">
      <c r="A2451" s="28" t="s">
        <v>3312</v>
      </c>
      <c r="B2451" s="29" t="s">
        <v>10777</v>
      </c>
      <c r="C2451" s="28" t="s">
        <v>19217</v>
      </c>
      <c r="D2451" s="28" t="s">
        <v>19219</v>
      </c>
      <c r="E2451" s="28" t="s">
        <v>11511</v>
      </c>
      <c r="F2451" s="28" t="s">
        <v>10</v>
      </c>
      <c r="G2451" s="28">
        <v>41.168623845200003</v>
      </c>
      <c r="H2451" s="30">
        <v>-82.214507460600004</v>
      </c>
      <c r="I2451" s="28" t="s">
        <v>11513</v>
      </c>
      <c r="J2451" s="28" t="s">
        <v>5878</v>
      </c>
      <c r="K2451" s="28" t="s">
        <v>10404</v>
      </c>
      <c r="L2451" s="29" t="s">
        <v>11514</v>
      </c>
    </row>
    <row r="2452" spans="1:12" s="21" customFormat="1" x14ac:dyDescent="0.25">
      <c r="A2452" s="28" t="s">
        <v>3312</v>
      </c>
      <c r="B2452" s="29" t="s">
        <v>10399</v>
      </c>
      <c r="C2452" s="28" t="s">
        <v>19217</v>
      </c>
      <c r="D2452" s="28" t="s">
        <v>19219</v>
      </c>
      <c r="E2452" s="28" t="s">
        <v>11515</v>
      </c>
      <c r="F2452" s="28" t="s">
        <v>10</v>
      </c>
      <c r="G2452" s="28">
        <v>38.694167</v>
      </c>
      <c r="H2452" s="30">
        <v>-82.855277999999998</v>
      </c>
      <c r="I2452" s="28" t="s">
        <v>11517</v>
      </c>
      <c r="J2452" s="28" t="s">
        <v>11518</v>
      </c>
      <c r="K2452" s="28" t="s">
        <v>10404</v>
      </c>
      <c r="L2452" s="29" t="s">
        <v>11519</v>
      </c>
    </row>
    <row r="2453" spans="1:12" s="21" customFormat="1" x14ac:dyDescent="0.25">
      <c r="A2453" s="28" t="s">
        <v>3312</v>
      </c>
      <c r="B2453" s="29" t="s">
        <v>10430</v>
      </c>
      <c r="C2453" s="28" t="s">
        <v>19217</v>
      </c>
      <c r="D2453" s="28" t="s">
        <v>19219</v>
      </c>
      <c r="E2453" s="28" t="s">
        <v>11520</v>
      </c>
      <c r="F2453" s="28" t="s">
        <v>10</v>
      </c>
      <c r="G2453" s="28">
        <v>40.864443999999999</v>
      </c>
      <c r="H2453" s="30">
        <v>-83.462500000000006</v>
      </c>
      <c r="I2453" s="28" t="s">
        <v>11522</v>
      </c>
      <c r="J2453" s="28" t="s">
        <v>11523</v>
      </c>
      <c r="K2453" s="28" t="s">
        <v>10404</v>
      </c>
      <c r="L2453" s="29" t="s">
        <v>11524</v>
      </c>
    </row>
    <row r="2454" spans="1:12" s="21" customFormat="1" x14ac:dyDescent="0.25">
      <c r="A2454" s="28" t="s">
        <v>3312</v>
      </c>
      <c r="B2454" s="29" t="s">
        <v>10484</v>
      </c>
      <c r="C2454" s="28" t="s">
        <v>19217</v>
      </c>
      <c r="D2454" s="28" t="s">
        <v>19219</v>
      </c>
      <c r="E2454" s="28" t="s">
        <v>11525</v>
      </c>
      <c r="F2454" s="28" t="s">
        <v>10</v>
      </c>
      <c r="G2454" s="28">
        <v>40.834434847799997</v>
      </c>
      <c r="H2454" s="30">
        <v>-80.895815491700006</v>
      </c>
      <c r="I2454" s="28" t="s">
        <v>11527</v>
      </c>
      <c r="J2454" s="28" t="s">
        <v>11528</v>
      </c>
      <c r="K2454" s="28" t="s">
        <v>10404</v>
      </c>
      <c r="L2454" s="29" t="s">
        <v>11529</v>
      </c>
    </row>
    <row r="2455" spans="1:12" s="21" customFormat="1" x14ac:dyDescent="0.25">
      <c r="A2455" s="28" t="s">
        <v>3312</v>
      </c>
      <c r="B2455" s="29" t="s">
        <v>10777</v>
      </c>
      <c r="C2455" s="28" t="s">
        <v>19217</v>
      </c>
      <c r="D2455" s="28" t="s">
        <v>19219</v>
      </c>
      <c r="E2455" s="28" t="s">
        <v>11530</v>
      </c>
      <c r="F2455" s="28" t="s">
        <v>10</v>
      </c>
      <c r="G2455" s="28">
        <v>41.252463785800003</v>
      </c>
      <c r="H2455" s="30">
        <v>-82.403297424300007</v>
      </c>
      <c r="I2455" s="28" t="s">
        <v>11532</v>
      </c>
      <c r="J2455" s="28" t="s">
        <v>11533</v>
      </c>
      <c r="K2455" s="28" t="s">
        <v>10404</v>
      </c>
      <c r="L2455" s="29" t="s">
        <v>11534</v>
      </c>
    </row>
    <row r="2456" spans="1:12" s="21" customFormat="1" x14ac:dyDescent="0.25">
      <c r="A2456" s="28" t="s">
        <v>3312</v>
      </c>
      <c r="B2456" s="29" t="s">
        <v>10399</v>
      </c>
      <c r="C2456" s="28" t="s">
        <v>19217</v>
      </c>
      <c r="D2456" s="28" t="s">
        <v>19219</v>
      </c>
      <c r="E2456" s="28" t="s">
        <v>11535</v>
      </c>
      <c r="F2456" s="28" t="s">
        <v>10</v>
      </c>
      <c r="G2456" s="28">
        <v>39.075434999999999</v>
      </c>
      <c r="H2456" s="30">
        <v>-82.327771782900001</v>
      </c>
      <c r="I2456" s="28" t="s">
        <v>11537</v>
      </c>
      <c r="J2456" s="28" t="s">
        <v>11538</v>
      </c>
      <c r="K2456" s="28" t="s">
        <v>10404</v>
      </c>
      <c r="L2456" s="29" t="s">
        <v>11539</v>
      </c>
    </row>
    <row r="2457" spans="1:12" s="21" customFormat="1" x14ac:dyDescent="0.25">
      <c r="A2457" s="28" t="s">
        <v>3312</v>
      </c>
      <c r="B2457" s="29" t="s">
        <v>10464</v>
      </c>
      <c r="C2457" s="28" t="s">
        <v>19217</v>
      </c>
      <c r="D2457" s="28" t="s">
        <v>19219</v>
      </c>
      <c r="E2457" s="28" t="s">
        <v>11540</v>
      </c>
      <c r="F2457" s="28" t="s">
        <v>10</v>
      </c>
      <c r="G2457" s="28">
        <v>39.445497812299998</v>
      </c>
      <c r="H2457" s="30">
        <v>-83.824948668499999</v>
      </c>
      <c r="I2457" s="28" t="s">
        <v>10998</v>
      </c>
      <c r="J2457" s="28" t="s">
        <v>10356</v>
      </c>
      <c r="K2457" s="28" t="s">
        <v>10404</v>
      </c>
      <c r="L2457" s="29" t="s">
        <v>11103</v>
      </c>
    </row>
    <row r="2458" spans="1:12" s="21" customFormat="1" x14ac:dyDescent="0.25">
      <c r="A2458" s="28" t="s">
        <v>3312</v>
      </c>
      <c r="B2458" s="29" t="s">
        <v>10399</v>
      </c>
      <c r="C2458" s="28" t="s">
        <v>19217</v>
      </c>
      <c r="D2458" s="28" t="s">
        <v>19219</v>
      </c>
      <c r="E2458" s="28" t="s">
        <v>11542</v>
      </c>
      <c r="F2458" s="28" t="s">
        <v>10</v>
      </c>
      <c r="G2458" s="28">
        <v>39.584528039299997</v>
      </c>
      <c r="H2458" s="30">
        <v>-83.117837905900004</v>
      </c>
      <c r="I2458" s="28" t="s">
        <v>11544</v>
      </c>
      <c r="J2458" s="28" t="s">
        <v>11545</v>
      </c>
      <c r="K2458" s="28" t="s">
        <v>10404</v>
      </c>
      <c r="L2458" s="29" t="s">
        <v>11546</v>
      </c>
    </row>
    <row r="2459" spans="1:12" s="21" customFormat="1" x14ac:dyDescent="0.25">
      <c r="A2459" s="28" t="s">
        <v>3312</v>
      </c>
      <c r="B2459" s="29" t="s">
        <v>10430</v>
      </c>
      <c r="C2459" s="28" t="s">
        <v>19217</v>
      </c>
      <c r="D2459" s="28" t="s">
        <v>19219</v>
      </c>
      <c r="E2459" s="28" t="s">
        <v>11547</v>
      </c>
      <c r="F2459" s="28" t="s">
        <v>10</v>
      </c>
      <c r="G2459" s="28">
        <v>41.055476855999999</v>
      </c>
      <c r="H2459" s="30">
        <v>-82.726830840100007</v>
      </c>
      <c r="I2459" s="28" t="s">
        <v>11549</v>
      </c>
      <c r="J2459" s="28" t="s">
        <v>11550</v>
      </c>
      <c r="K2459" s="28" t="s">
        <v>10404</v>
      </c>
      <c r="L2459" s="29" t="s">
        <v>11551</v>
      </c>
    </row>
    <row r="2460" spans="1:12" s="21" customFormat="1" x14ac:dyDescent="0.25">
      <c r="A2460" s="28" t="s">
        <v>3312</v>
      </c>
      <c r="B2460" s="29" t="s">
        <v>10637</v>
      </c>
      <c r="C2460" s="28" t="s">
        <v>19217</v>
      </c>
      <c r="D2460" s="28" t="s">
        <v>19219</v>
      </c>
      <c r="E2460" s="28" t="s">
        <v>11552</v>
      </c>
      <c r="F2460" s="28" t="s">
        <v>10</v>
      </c>
      <c r="G2460" s="28">
        <v>40.745899551900003</v>
      </c>
      <c r="H2460" s="30">
        <v>-84.790608286899996</v>
      </c>
      <c r="I2460" s="28" t="s">
        <v>11554</v>
      </c>
      <c r="J2460" s="28" t="s">
        <v>11555</v>
      </c>
      <c r="K2460" s="28" t="s">
        <v>10404</v>
      </c>
      <c r="L2460" s="29" t="s">
        <v>11556</v>
      </c>
    </row>
    <row r="2461" spans="1:12" s="21" customFormat="1" x14ac:dyDescent="0.25">
      <c r="A2461" s="28" t="s">
        <v>3312</v>
      </c>
      <c r="B2461" s="29" t="s">
        <v>10399</v>
      </c>
      <c r="C2461" s="28" t="s">
        <v>19217</v>
      </c>
      <c r="D2461" s="28" t="s">
        <v>19219</v>
      </c>
      <c r="E2461" s="28" t="s">
        <v>11557</v>
      </c>
      <c r="F2461" s="28" t="s">
        <v>10</v>
      </c>
      <c r="G2461" s="28">
        <v>39.123064813699997</v>
      </c>
      <c r="H2461" s="30">
        <v>-82.532676458400005</v>
      </c>
      <c r="I2461" s="28" t="s">
        <v>11559</v>
      </c>
      <c r="J2461" s="28" t="s">
        <v>11560</v>
      </c>
      <c r="K2461" s="28" t="s">
        <v>10404</v>
      </c>
      <c r="L2461" s="29" t="s">
        <v>11561</v>
      </c>
    </row>
    <row r="2462" spans="1:12" s="21" customFormat="1" x14ac:dyDescent="0.25">
      <c r="A2462" s="28" t="s">
        <v>3312</v>
      </c>
      <c r="B2462" s="29" t="s">
        <v>10464</v>
      </c>
      <c r="C2462" s="28" t="s">
        <v>19217</v>
      </c>
      <c r="D2462" s="28" t="s">
        <v>19219</v>
      </c>
      <c r="E2462" s="28" t="s">
        <v>11562</v>
      </c>
      <c r="F2462" s="28" t="s">
        <v>10</v>
      </c>
      <c r="G2462" s="28">
        <v>39.963056000000002</v>
      </c>
      <c r="H2462" s="30">
        <v>-84.328056000000004</v>
      </c>
      <c r="I2462" s="28" t="s">
        <v>11564</v>
      </c>
      <c r="J2462" s="28" t="s">
        <v>11565</v>
      </c>
      <c r="K2462" s="28" t="s">
        <v>10404</v>
      </c>
      <c r="L2462" s="29" t="s">
        <v>11566</v>
      </c>
    </row>
    <row r="2463" spans="1:12" s="21" customFormat="1" x14ac:dyDescent="0.25">
      <c r="A2463" s="28" t="s">
        <v>3312</v>
      </c>
      <c r="B2463" s="29" t="s">
        <v>10399</v>
      </c>
      <c r="C2463" s="28" t="s">
        <v>19217</v>
      </c>
      <c r="D2463" s="28" t="s">
        <v>19219</v>
      </c>
      <c r="E2463" s="28" t="s">
        <v>11567</v>
      </c>
      <c r="F2463" s="28" t="s">
        <v>10</v>
      </c>
      <c r="G2463" s="28">
        <v>38.724764264000001</v>
      </c>
      <c r="H2463" s="30">
        <v>-83.044511675799995</v>
      </c>
      <c r="I2463" s="28" t="s">
        <v>11569</v>
      </c>
      <c r="J2463" s="28" t="s">
        <v>11570</v>
      </c>
      <c r="K2463" s="28" t="s">
        <v>10404</v>
      </c>
      <c r="L2463" s="29" t="s">
        <v>11112</v>
      </c>
    </row>
    <row r="2464" spans="1:12" s="21" customFormat="1" x14ac:dyDescent="0.25">
      <c r="A2464" s="28" t="s">
        <v>3312</v>
      </c>
      <c r="B2464" s="29" t="s">
        <v>10399</v>
      </c>
      <c r="C2464" s="28" t="s">
        <v>19217</v>
      </c>
      <c r="D2464" s="28" t="s">
        <v>19219</v>
      </c>
      <c r="E2464" s="28" t="s">
        <v>11571</v>
      </c>
      <c r="F2464" s="28" t="s">
        <v>10</v>
      </c>
      <c r="G2464" s="28">
        <v>40.335856061400001</v>
      </c>
      <c r="H2464" s="30">
        <v>-82.006250023800007</v>
      </c>
      <c r="I2464" s="28" t="s">
        <v>11573</v>
      </c>
      <c r="J2464" s="28" t="s">
        <v>5927</v>
      </c>
      <c r="K2464" s="28" t="s">
        <v>10404</v>
      </c>
      <c r="L2464" s="29" t="s">
        <v>10652</v>
      </c>
    </row>
    <row r="2465" spans="1:12" s="21" customFormat="1" x14ac:dyDescent="0.25">
      <c r="A2465" s="28" t="s">
        <v>3312</v>
      </c>
      <c r="B2465" s="29" t="s">
        <v>10430</v>
      </c>
      <c r="C2465" s="28" t="s">
        <v>19217</v>
      </c>
      <c r="D2465" s="28" t="s">
        <v>19219</v>
      </c>
      <c r="E2465" s="28" t="s">
        <v>11574</v>
      </c>
      <c r="F2465" s="28" t="s">
        <v>10</v>
      </c>
      <c r="G2465" s="28">
        <v>40.972490547200003</v>
      </c>
      <c r="H2465" s="30">
        <v>-82.110684513999999</v>
      </c>
      <c r="I2465" s="28" t="s">
        <v>11576</v>
      </c>
      <c r="J2465" s="28" t="s">
        <v>5942</v>
      </c>
      <c r="K2465" s="28" t="s">
        <v>10404</v>
      </c>
      <c r="L2465" s="29" t="s">
        <v>10636</v>
      </c>
    </row>
    <row r="2466" spans="1:12" s="21" customFormat="1" x14ac:dyDescent="0.25">
      <c r="A2466" s="28" t="s">
        <v>3312</v>
      </c>
      <c r="B2466" s="29" t="s">
        <v>10430</v>
      </c>
      <c r="C2466" s="28" t="s">
        <v>19217</v>
      </c>
      <c r="D2466" s="28" t="s">
        <v>19219</v>
      </c>
      <c r="E2466" s="28" t="s">
        <v>11577</v>
      </c>
      <c r="F2466" s="28" t="s">
        <v>10</v>
      </c>
      <c r="G2466" s="28">
        <v>41.343055999999997</v>
      </c>
      <c r="H2466" s="30">
        <v>-83.797222000000005</v>
      </c>
      <c r="I2466" s="28" t="s">
        <v>11579</v>
      </c>
      <c r="J2466" s="28" t="s">
        <v>11580</v>
      </c>
      <c r="K2466" s="28" t="s">
        <v>10404</v>
      </c>
      <c r="L2466" s="29" t="s">
        <v>11581</v>
      </c>
    </row>
    <row r="2467" spans="1:12" s="21" customFormat="1" x14ac:dyDescent="0.25">
      <c r="A2467" s="28" t="s">
        <v>3312</v>
      </c>
      <c r="B2467" s="29" t="s">
        <v>10484</v>
      </c>
      <c r="C2467" s="28" t="s">
        <v>19217</v>
      </c>
      <c r="D2467" s="28" t="s">
        <v>19219</v>
      </c>
      <c r="E2467" s="28" t="s">
        <v>11582</v>
      </c>
      <c r="F2467" s="28" t="s">
        <v>10</v>
      </c>
      <c r="G2467" s="28">
        <v>41.0263856678</v>
      </c>
      <c r="H2467" s="30">
        <v>-81.728158593200007</v>
      </c>
      <c r="I2467" s="28" t="s">
        <v>11584</v>
      </c>
      <c r="J2467" s="28" t="s">
        <v>11585</v>
      </c>
      <c r="K2467" s="28" t="s">
        <v>10404</v>
      </c>
      <c r="L2467" s="29" t="s">
        <v>11404</v>
      </c>
    </row>
    <row r="2468" spans="1:12" s="21" customFormat="1" x14ac:dyDescent="0.25">
      <c r="A2468" s="28" t="s">
        <v>3312</v>
      </c>
      <c r="B2468" s="29" t="s">
        <v>10464</v>
      </c>
      <c r="C2468" s="28" t="s">
        <v>19217</v>
      </c>
      <c r="D2468" s="28" t="s">
        <v>19219</v>
      </c>
      <c r="E2468" s="28" t="s">
        <v>11586</v>
      </c>
      <c r="F2468" s="28" t="s">
        <v>10</v>
      </c>
      <c r="G2468" s="28">
        <v>38.795072875300001</v>
      </c>
      <c r="H2468" s="30">
        <v>-83.547704815900005</v>
      </c>
      <c r="I2468" s="28" t="s">
        <v>11588</v>
      </c>
      <c r="J2468" s="28" t="s">
        <v>5970</v>
      </c>
      <c r="K2468" s="28" t="s">
        <v>10404</v>
      </c>
      <c r="L2468" s="29" t="s">
        <v>11028</v>
      </c>
    </row>
    <row r="2469" spans="1:12" s="21" customFormat="1" x14ac:dyDescent="0.25">
      <c r="A2469" s="28" t="s">
        <v>3312</v>
      </c>
      <c r="B2469" s="29" t="s">
        <v>10430</v>
      </c>
      <c r="C2469" s="28" t="s">
        <v>19217</v>
      </c>
      <c r="D2469" s="28" t="s">
        <v>19219</v>
      </c>
      <c r="E2469" s="28" t="s">
        <v>11589</v>
      </c>
      <c r="F2469" s="28" t="s">
        <v>10</v>
      </c>
      <c r="G2469" s="28">
        <v>41.587217982200002</v>
      </c>
      <c r="H2469" s="30">
        <v>-84.432941079100004</v>
      </c>
      <c r="I2469" s="28" t="s">
        <v>11591</v>
      </c>
      <c r="J2469" s="28" t="s">
        <v>11592</v>
      </c>
      <c r="K2469" s="28" t="s">
        <v>10404</v>
      </c>
      <c r="L2469" s="29" t="s">
        <v>11593</v>
      </c>
    </row>
    <row r="2470" spans="1:12" s="21" customFormat="1" x14ac:dyDescent="0.25">
      <c r="A2470" s="28" t="s">
        <v>3312</v>
      </c>
      <c r="B2470" s="29" t="s">
        <v>10399</v>
      </c>
      <c r="C2470" s="28" t="s">
        <v>19217</v>
      </c>
      <c r="D2470" s="28" t="s">
        <v>19219</v>
      </c>
      <c r="E2470" s="28" t="s">
        <v>11594</v>
      </c>
      <c r="F2470" s="28" t="s">
        <v>10</v>
      </c>
      <c r="G2470" s="28">
        <v>39.131110999999997</v>
      </c>
      <c r="H2470" s="30">
        <v>-82.978055999999995</v>
      </c>
      <c r="I2470" s="28" t="s">
        <v>11596</v>
      </c>
      <c r="J2470" s="28" t="s">
        <v>5975</v>
      </c>
      <c r="K2470" s="28" t="s">
        <v>10404</v>
      </c>
      <c r="L2470" s="29" t="s">
        <v>11256</v>
      </c>
    </row>
    <row r="2471" spans="1:12" s="21" customFormat="1" x14ac:dyDescent="0.25">
      <c r="A2471" s="28" t="s">
        <v>3312</v>
      </c>
      <c r="B2471" s="29" t="s">
        <v>10430</v>
      </c>
      <c r="C2471" s="28" t="s">
        <v>19217</v>
      </c>
      <c r="D2471" s="28" t="s">
        <v>19219</v>
      </c>
      <c r="E2471" s="28" t="s">
        <v>11597</v>
      </c>
      <c r="F2471" s="28" t="s">
        <v>10</v>
      </c>
      <c r="G2471" s="28">
        <v>40.3247696018</v>
      </c>
      <c r="H2471" s="30">
        <v>-84.495989084200005</v>
      </c>
      <c r="I2471" s="28" t="s">
        <v>11599</v>
      </c>
      <c r="J2471" s="28" t="s">
        <v>11600</v>
      </c>
      <c r="K2471" s="28" t="s">
        <v>10404</v>
      </c>
      <c r="L2471" s="29" t="s">
        <v>11601</v>
      </c>
    </row>
    <row r="2472" spans="1:12" s="21" customFormat="1" x14ac:dyDescent="0.25">
      <c r="A2472" s="28" t="s">
        <v>11602</v>
      </c>
      <c r="B2472" s="29" t="s">
        <v>11603</v>
      </c>
      <c r="C2472" s="28" t="s">
        <v>19217</v>
      </c>
      <c r="D2472" s="28" t="s">
        <v>19219</v>
      </c>
      <c r="E2472" s="28" t="s">
        <v>11604</v>
      </c>
      <c r="F2472" s="28" t="s">
        <v>10</v>
      </c>
      <c r="G2472" s="28">
        <v>39.951628638700001</v>
      </c>
      <c r="H2472" s="30">
        <v>-75.976885557200006</v>
      </c>
      <c r="I2472" s="28" t="s">
        <v>11606</v>
      </c>
      <c r="J2472" s="28" t="s">
        <v>11607</v>
      </c>
      <c r="K2472" s="28" t="s">
        <v>11608</v>
      </c>
      <c r="L2472" s="29" t="s">
        <v>11609</v>
      </c>
    </row>
    <row r="2473" spans="1:12" s="21" customFormat="1" x14ac:dyDescent="0.25">
      <c r="A2473" s="28" t="s">
        <v>11602</v>
      </c>
      <c r="B2473" s="29" t="s">
        <v>11610</v>
      </c>
      <c r="C2473" s="28" t="s">
        <v>19217</v>
      </c>
      <c r="D2473" s="28" t="s">
        <v>19219</v>
      </c>
      <c r="E2473" s="28" t="s">
        <v>11611</v>
      </c>
      <c r="F2473" s="28" t="s">
        <v>10</v>
      </c>
      <c r="G2473" s="28">
        <v>41.677984438700001</v>
      </c>
      <c r="H2473" s="30">
        <v>-77.064789533600006</v>
      </c>
      <c r="I2473" s="28" t="s">
        <v>11613</v>
      </c>
      <c r="J2473" s="28" t="s">
        <v>11614</v>
      </c>
      <c r="K2473" s="28" t="s">
        <v>11608</v>
      </c>
      <c r="L2473" s="29" t="s">
        <v>11615</v>
      </c>
    </row>
    <row r="2474" spans="1:12" s="21" customFormat="1" x14ac:dyDescent="0.25">
      <c r="A2474" s="28" t="s">
        <v>11602</v>
      </c>
      <c r="B2474" s="29" t="s">
        <v>11603</v>
      </c>
      <c r="C2474" s="28" t="s">
        <v>19217</v>
      </c>
      <c r="D2474" s="28" t="s">
        <v>19219</v>
      </c>
      <c r="E2474" s="28" t="s">
        <v>11616</v>
      </c>
      <c r="F2474" s="28" t="s">
        <v>10</v>
      </c>
      <c r="G2474" s="28">
        <v>40.869221213199999</v>
      </c>
      <c r="H2474" s="30">
        <v>-75.208556056000006</v>
      </c>
      <c r="I2474" s="28" t="s">
        <v>11618</v>
      </c>
      <c r="J2474" s="28" t="s">
        <v>7161</v>
      </c>
      <c r="K2474" s="28" t="s">
        <v>11608</v>
      </c>
      <c r="L2474" s="29" t="s">
        <v>11619</v>
      </c>
    </row>
    <row r="2475" spans="1:12" s="21" customFormat="1" x14ac:dyDescent="0.25">
      <c r="A2475" s="28" t="s">
        <v>11602</v>
      </c>
      <c r="B2475" s="29" t="s">
        <v>11610</v>
      </c>
      <c r="C2475" s="28" t="s">
        <v>19217</v>
      </c>
      <c r="D2475" s="28" t="s">
        <v>19219</v>
      </c>
      <c r="E2475" s="28" t="s">
        <v>11620</v>
      </c>
      <c r="F2475" s="28" t="s">
        <v>10</v>
      </c>
      <c r="G2475" s="28">
        <v>41.202527892799999</v>
      </c>
      <c r="H2475" s="30">
        <v>-76.379554867699994</v>
      </c>
      <c r="I2475" s="28" t="s">
        <v>11622</v>
      </c>
      <c r="J2475" s="28" t="s">
        <v>483</v>
      </c>
      <c r="K2475" s="28" t="s">
        <v>11608</v>
      </c>
      <c r="L2475" s="29" t="s">
        <v>11623</v>
      </c>
    </row>
    <row r="2476" spans="1:12" s="21" customFormat="1" x14ac:dyDescent="0.25">
      <c r="A2476" s="28" t="s">
        <v>11602</v>
      </c>
      <c r="B2476" s="29" t="s">
        <v>11610</v>
      </c>
      <c r="C2476" s="28" t="s">
        <v>19217</v>
      </c>
      <c r="D2476" s="28" t="s">
        <v>19219</v>
      </c>
      <c r="E2476" s="28" t="s">
        <v>11624</v>
      </c>
      <c r="F2476" s="28" t="s">
        <v>10</v>
      </c>
      <c r="G2476" s="28">
        <v>41.881388999999999</v>
      </c>
      <c r="H2476" s="30">
        <v>-75.726944000000003</v>
      </c>
      <c r="I2476" s="28" t="s">
        <v>11626</v>
      </c>
      <c r="J2476" s="28" t="s">
        <v>7181</v>
      </c>
      <c r="K2476" s="28" t="s">
        <v>11608</v>
      </c>
      <c r="L2476" s="29" t="s">
        <v>11627</v>
      </c>
    </row>
    <row r="2477" spans="1:12" s="21" customFormat="1" x14ac:dyDescent="0.25">
      <c r="A2477" s="28" t="s">
        <v>11628</v>
      </c>
      <c r="B2477" s="29" t="s">
        <v>11629</v>
      </c>
      <c r="C2477" s="28" t="s">
        <v>19217</v>
      </c>
      <c r="D2477" s="28" t="s">
        <v>19219</v>
      </c>
      <c r="E2477" s="28" t="s">
        <v>11630</v>
      </c>
      <c r="F2477" s="28" t="s">
        <v>10</v>
      </c>
      <c r="G2477" s="28">
        <v>39.994526946299999</v>
      </c>
      <c r="H2477" s="30">
        <v>-78.243121504800001</v>
      </c>
      <c r="I2477" s="28" t="s">
        <v>11632</v>
      </c>
      <c r="J2477" s="28" t="s">
        <v>11633</v>
      </c>
      <c r="K2477" s="28" t="s">
        <v>11608</v>
      </c>
      <c r="L2477" s="29" t="s">
        <v>11634</v>
      </c>
    </row>
    <row r="2478" spans="1:12" s="21" customFormat="1" x14ac:dyDescent="0.25">
      <c r="A2478" s="28" t="s">
        <v>11602</v>
      </c>
      <c r="B2478" s="29" t="s">
        <v>11610</v>
      </c>
      <c r="C2478" s="28" t="s">
        <v>19217</v>
      </c>
      <c r="D2478" s="28" t="s">
        <v>19219</v>
      </c>
      <c r="E2478" s="28" t="s">
        <v>11635</v>
      </c>
      <c r="F2478" s="28" t="s">
        <v>10</v>
      </c>
      <c r="G2478" s="28">
        <v>41.496074628199999</v>
      </c>
      <c r="H2478" s="30">
        <v>-75.704952478400003</v>
      </c>
      <c r="I2478" s="28" t="s">
        <v>11637</v>
      </c>
      <c r="J2478" s="28" t="s">
        <v>11638</v>
      </c>
      <c r="K2478" s="28" t="s">
        <v>11608</v>
      </c>
      <c r="L2478" s="29" t="s">
        <v>11639</v>
      </c>
    </row>
    <row r="2479" spans="1:12" s="21" customFormat="1" x14ac:dyDescent="0.25">
      <c r="A2479" s="28" t="s">
        <v>11640</v>
      </c>
      <c r="B2479" s="29" t="s">
        <v>11610</v>
      </c>
      <c r="C2479" s="28" t="s">
        <v>19217</v>
      </c>
      <c r="D2479" s="28" t="s">
        <v>19219</v>
      </c>
      <c r="E2479" s="28" t="s">
        <v>11641</v>
      </c>
      <c r="F2479" s="28" t="s">
        <v>10</v>
      </c>
      <c r="G2479" s="28">
        <v>41.654288755300001</v>
      </c>
      <c r="H2479" s="30">
        <v>-76.851698756199994</v>
      </c>
      <c r="I2479" s="28" t="s">
        <v>11643</v>
      </c>
      <c r="J2479" s="28" t="s">
        <v>11644</v>
      </c>
      <c r="K2479" s="28" t="s">
        <v>11608</v>
      </c>
      <c r="L2479" s="29" t="s">
        <v>11645</v>
      </c>
    </row>
    <row r="2480" spans="1:12" s="21" customFormat="1" x14ac:dyDescent="0.25">
      <c r="A2480" s="28" t="s">
        <v>11602</v>
      </c>
      <c r="B2480" s="29" t="s">
        <v>11610</v>
      </c>
      <c r="C2480" s="28" t="s">
        <v>19217</v>
      </c>
      <c r="D2480" s="28" t="s">
        <v>19219</v>
      </c>
      <c r="E2480" s="28" t="s">
        <v>11646</v>
      </c>
      <c r="F2480" s="28" t="s">
        <v>10</v>
      </c>
      <c r="G2480" s="28">
        <v>40.991009818099997</v>
      </c>
      <c r="H2480" s="30">
        <v>-76.061090827000001</v>
      </c>
      <c r="I2480" s="28" t="s">
        <v>11648</v>
      </c>
      <c r="J2480" s="28" t="s">
        <v>11649</v>
      </c>
      <c r="K2480" s="28" t="s">
        <v>11608</v>
      </c>
      <c r="L2480" s="29">
        <v>18249</v>
      </c>
    </row>
    <row r="2481" spans="1:12" s="21" customFormat="1" x14ac:dyDescent="0.25">
      <c r="A2481" s="28" t="s">
        <v>11602</v>
      </c>
      <c r="B2481" s="29" t="s">
        <v>11603</v>
      </c>
      <c r="C2481" s="28" t="s">
        <v>19217</v>
      </c>
      <c r="D2481" s="28" t="s">
        <v>19219</v>
      </c>
      <c r="E2481" s="28" t="s">
        <v>11650</v>
      </c>
      <c r="F2481" s="28" t="s">
        <v>10</v>
      </c>
      <c r="G2481" s="28">
        <v>40.513055999999999</v>
      </c>
      <c r="H2481" s="30">
        <v>-75.389443999999997</v>
      </c>
      <c r="I2481" s="28" t="s">
        <v>11652</v>
      </c>
      <c r="J2481" s="28" t="s">
        <v>11653</v>
      </c>
      <c r="K2481" s="28" t="s">
        <v>11608</v>
      </c>
      <c r="L2481" s="29" t="s">
        <v>11654</v>
      </c>
    </row>
    <row r="2482" spans="1:12" s="21" customFormat="1" x14ac:dyDescent="0.25">
      <c r="A2482" s="28" t="s">
        <v>11602</v>
      </c>
      <c r="B2482" s="29" t="s">
        <v>11610</v>
      </c>
      <c r="C2482" s="28" t="s">
        <v>19217</v>
      </c>
      <c r="D2482" s="28" t="s">
        <v>19219</v>
      </c>
      <c r="E2482" s="28" t="s">
        <v>11655</v>
      </c>
      <c r="F2482" s="28" t="s">
        <v>10</v>
      </c>
      <c r="G2482" s="28">
        <v>41.397962337599999</v>
      </c>
      <c r="H2482" s="30">
        <v>-75.919990539599993</v>
      </c>
      <c r="I2482" s="28" t="s">
        <v>11657</v>
      </c>
      <c r="J2482" s="28" t="s">
        <v>11658</v>
      </c>
      <c r="K2482" s="28" t="s">
        <v>11608</v>
      </c>
      <c r="L2482" s="29">
        <v>18657</v>
      </c>
    </row>
    <row r="2483" spans="1:12" s="21" customFormat="1" x14ac:dyDescent="0.25">
      <c r="A2483" s="28" t="s">
        <v>11602</v>
      </c>
      <c r="B2483" s="29" t="s">
        <v>11610</v>
      </c>
      <c r="C2483" s="28" t="s">
        <v>19217</v>
      </c>
      <c r="D2483" s="28" t="s">
        <v>19219</v>
      </c>
      <c r="E2483" s="28" t="s">
        <v>11659</v>
      </c>
      <c r="F2483" s="28" t="s">
        <v>10</v>
      </c>
      <c r="G2483" s="28">
        <v>41.741458509799998</v>
      </c>
      <c r="H2483" s="30">
        <v>-77.082191705699998</v>
      </c>
      <c r="I2483" s="28" t="s">
        <v>11661</v>
      </c>
      <c r="J2483" s="28" t="s">
        <v>11662</v>
      </c>
      <c r="K2483" s="28" t="s">
        <v>11608</v>
      </c>
      <c r="L2483" s="29" t="s">
        <v>11663</v>
      </c>
    </row>
    <row r="2484" spans="1:12" s="21" customFormat="1" x14ac:dyDescent="0.25">
      <c r="A2484" s="28" t="s">
        <v>11602</v>
      </c>
      <c r="B2484" s="29" t="s">
        <v>11610</v>
      </c>
      <c r="C2484" s="28" t="s">
        <v>19217</v>
      </c>
      <c r="D2484" s="28" t="s">
        <v>19219</v>
      </c>
      <c r="E2484" s="28" t="s">
        <v>11664</v>
      </c>
      <c r="F2484" s="28" t="s">
        <v>10</v>
      </c>
      <c r="G2484" s="28">
        <v>41.338101414800001</v>
      </c>
      <c r="H2484" s="30">
        <v>-75.966215729699996</v>
      </c>
      <c r="I2484" s="28" t="s">
        <v>11666</v>
      </c>
      <c r="J2484" s="28" t="s">
        <v>11667</v>
      </c>
      <c r="K2484" s="28" t="s">
        <v>11608</v>
      </c>
      <c r="L2484" s="29" t="s">
        <v>11668</v>
      </c>
    </row>
    <row r="2485" spans="1:12" s="21" customFormat="1" x14ac:dyDescent="0.25">
      <c r="A2485" s="28" t="s">
        <v>11602</v>
      </c>
      <c r="B2485" s="29" t="s">
        <v>11610</v>
      </c>
      <c r="C2485" s="28" t="s">
        <v>19217</v>
      </c>
      <c r="D2485" s="28" t="s">
        <v>19219</v>
      </c>
      <c r="E2485" s="28" t="s">
        <v>11669</v>
      </c>
      <c r="F2485" s="28" t="s">
        <v>10</v>
      </c>
      <c r="G2485" s="28">
        <v>41.535277999999998</v>
      </c>
      <c r="H2485" s="30">
        <v>-75.738056</v>
      </c>
      <c r="I2485" s="28" t="s">
        <v>11671</v>
      </c>
      <c r="J2485" s="28" t="s">
        <v>9686</v>
      </c>
      <c r="K2485" s="28" t="s">
        <v>11608</v>
      </c>
      <c r="L2485" s="29" t="s">
        <v>11672</v>
      </c>
    </row>
    <row r="2486" spans="1:12" s="21" customFormat="1" x14ac:dyDescent="0.25">
      <c r="A2486" s="28" t="s">
        <v>11602</v>
      </c>
      <c r="B2486" s="29" t="s">
        <v>11610</v>
      </c>
      <c r="C2486" s="28" t="s">
        <v>19217</v>
      </c>
      <c r="D2486" s="28" t="s">
        <v>19219</v>
      </c>
      <c r="E2486" s="28" t="s">
        <v>11673</v>
      </c>
      <c r="F2486" s="28" t="s">
        <v>10</v>
      </c>
      <c r="G2486" s="28">
        <v>41.520310415099999</v>
      </c>
      <c r="H2486" s="30">
        <v>-76.403651833500007</v>
      </c>
      <c r="I2486" s="28" t="s">
        <v>11675</v>
      </c>
      <c r="J2486" s="28" t="s">
        <v>11676</v>
      </c>
      <c r="K2486" s="28" t="s">
        <v>11608</v>
      </c>
      <c r="L2486" s="29" t="s">
        <v>11677</v>
      </c>
    </row>
    <row r="2487" spans="1:12" s="21" customFormat="1" x14ac:dyDescent="0.25">
      <c r="A2487" s="28" t="s">
        <v>11602</v>
      </c>
      <c r="B2487" s="29" t="s">
        <v>11610</v>
      </c>
      <c r="C2487" s="28" t="s">
        <v>19217</v>
      </c>
      <c r="D2487" s="28" t="s">
        <v>19219</v>
      </c>
      <c r="E2487" s="28" t="s">
        <v>11678</v>
      </c>
      <c r="F2487" s="28" t="s">
        <v>10</v>
      </c>
      <c r="G2487" s="28">
        <v>41.410717278299998</v>
      </c>
      <c r="H2487" s="30">
        <v>-76.583794355400002</v>
      </c>
      <c r="I2487" s="28" t="s">
        <v>11680</v>
      </c>
      <c r="J2487" s="28" t="s">
        <v>11681</v>
      </c>
      <c r="K2487" s="28" t="s">
        <v>11608</v>
      </c>
      <c r="L2487" s="29" t="s">
        <v>11682</v>
      </c>
    </row>
    <row r="2488" spans="1:12" s="21" customFormat="1" x14ac:dyDescent="0.25">
      <c r="A2488" s="28" t="s">
        <v>11602</v>
      </c>
      <c r="B2488" s="29" t="s">
        <v>11603</v>
      </c>
      <c r="C2488" s="28" t="s">
        <v>19217</v>
      </c>
      <c r="D2488" s="28" t="s">
        <v>19219</v>
      </c>
      <c r="E2488" s="28" t="s">
        <v>11683</v>
      </c>
      <c r="F2488" s="28" t="s">
        <v>10</v>
      </c>
      <c r="G2488" s="28">
        <v>40.499743873299998</v>
      </c>
      <c r="H2488" s="30">
        <v>-75.072240829500004</v>
      </c>
      <c r="I2488" s="28" t="s">
        <v>11685</v>
      </c>
      <c r="J2488" s="28" t="s">
        <v>11686</v>
      </c>
      <c r="K2488" s="28" t="s">
        <v>11608</v>
      </c>
      <c r="L2488" s="29" t="s">
        <v>11687</v>
      </c>
    </row>
    <row r="2489" spans="1:12" s="21" customFormat="1" x14ac:dyDescent="0.25">
      <c r="A2489" s="28" t="s">
        <v>11602</v>
      </c>
      <c r="B2489" s="29" t="s">
        <v>11610</v>
      </c>
      <c r="C2489" s="28" t="s">
        <v>19217</v>
      </c>
      <c r="D2489" s="28" t="s">
        <v>19219</v>
      </c>
      <c r="E2489" s="28" t="s">
        <v>11688</v>
      </c>
      <c r="F2489" s="28" t="s">
        <v>10</v>
      </c>
      <c r="G2489" s="28">
        <v>41.5081474578</v>
      </c>
      <c r="H2489" s="30">
        <v>-76.620277762399994</v>
      </c>
      <c r="I2489" s="31" t="s">
        <v>11690</v>
      </c>
      <c r="J2489" s="28" t="s">
        <v>11691</v>
      </c>
      <c r="K2489" s="28" t="s">
        <v>11608</v>
      </c>
      <c r="L2489" s="29" t="s">
        <v>11692</v>
      </c>
    </row>
    <row r="2490" spans="1:12" s="21" customFormat="1" x14ac:dyDescent="0.25">
      <c r="A2490" s="28" t="s">
        <v>11602</v>
      </c>
      <c r="B2490" s="29" t="s">
        <v>11693</v>
      </c>
      <c r="C2490" s="28" t="s">
        <v>19217</v>
      </c>
      <c r="D2490" s="28" t="s">
        <v>19219</v>
      </c>
      <c r="E2490" s="28" t="s">
        <v>11694</v>
      </c>
      <c r="F2490" s="28" t="s">
        <v>10</v>
      </c>
      <c r="G2490" s="28">
        <v>40.550489698699998</v>
      </c>
      <c r="H2490" s="30">
        <v>-76.811154484699998</v>
      </c>
      <c r="I2490" s="28" t="s">
        <v>11696</v>
      </c>
      <c r="J2490" s="28" t="s">
        <v>11697</v>
      </c>
      <c r="K2490" s="28" t="s">
        <v>11608</v>
      </c>
      <c r="L2490" s="29" t="s">
        <v>11698</v>
      </c>
    </row>
    <row r="2491" spans="1:12" s="21" customFormat="1" x14ac:dyDescent="0.25">
      <c r="A2491" s="28" t="s">
        <v>11602</v>
      </c>
      <c r="B2491" s="29" t="s">
        <v>11610</v>
      </c>
      <c r="C2491" s="28" t="s">
        <v>19217</v>
      </c>
      <c r="D2491" s="28" t="s">
        <v>19219</v>
      </c>
      <c r="E2491" s="28" t="s">
        <v>11699</v>
      </c>
      <c r="F2491" s="28" t="s">
        <v>10</v>
      </c>
      <c r="G2491" s="28">
        <v>41.563611000000002</v>
      </c>
      <c r="H2491" s="30">
        <v>-75.783610999999993</v>
      </c>
      <c r="I2491" s="28" t="s">
        <v>11701</v>
      </c>
      <c r="J2491" s="28" t="s">
        <v>11702</v>
      </c>
      <c r="K2491" s="28" t="s">
        <v>11608</v>
      </c>
      <c r="L2491" s="29" t="s">
        <v>11703</v>
      </c>
    </row>
    <row r="2492" spans="1:12" s="21" customFormat="1" x14ac:dyDescent="0.25">
      <c r="A2492" s="28" t="s">
        <v>11602</v>
      </c>
      <c r="B2492" s="29" t="s">
        <v>11603</v>
      </c>
      <c r="C2492" s="28" t="s">
        <v>19217</v>
      </c>
      <c r="D2492" s="28" t="s">
        <v>19219</v>
      </c>
      <c r="E2492" s="28" t="s">
        <v>11704</v>
      </c>
      <c r="F2492" s="28" t="s">
        <v>10</v>
      </c>
      <c r="G2492" s="28">
        <v>40.5143864271</v>
      </c>
      <c r="H2492" s="30">
        <v>-75.163478851299999</v>
      </c>
      <c r="I2492" s="28" t="s">
        <v>11706</v>
      </c>
      <c r="J2492" s="28" t="s">
        <v>11707</v>
      </c>
      <c r="K2492" s="28" t="s">
        <v>11608</v>
      </c>
      <c r="L2492" s="29">
        <v>18942</v>
      </c>
    </row>
    <row r="2493" spans="1:12" s="21" customFormat="1" x14ac:dyDescent="0.25">
      <c r="A2493" s="28" t="s">
        <v>11602</v>
      </c>
      <c r="B2493" s="29" t="s">
        <v>11693</v>
      </c>
      <c r="C2493" s="28" t="s">
        <v>19217</v>
      </c>
      <c r="D2493" s="28" t="s">
        <v>19219</v>
      </c>
      <c r="E2493" s="28" t="s">
        <v>11708</v>
      </c>
      <c r="F2493" s="28" t="s">
        <v>10</v>
      </c>
      <c r="G2493" s="28">
        <v>39.989286862500002</v>
      </c>
      <c r="H2493" s="30">
        <v>-76.024854183200006</v>
      </c>
      <c r="I2493" s="28" t="s">
        <v>11710</v>
      </c>
      <c r="J2493" s="28" t="s">
        <v>11711</v>
      </c>
      <c r="K2493" s="28" t="s">
        <v>11608</v>
      </c>
      <c r="L2493" s="29" t="s">
        <v>11712</v>
      </c>
    </row>
    <row r="2494" spans="1:12" s="21" customFormat="1" x14ac:dyDescent="0.25">
      <c r="A2494" s="28" t="s">
        <v>11713</v>
      </c>
      <c r="B2494" s="29" t="s">
        <v>9643</v>
      </c>
      <c r="C2494" s="28" t="s">
        <v>19217</v>
      </c>
      <c r="D2494" s="28" t="s">
        <v>19219</v>
      </c>
      <c r="E2494" s="28" t="s">
        <v>11714</v>
      </c>
      <c r="F2494" s="28" t="s">
        <v>10</v>
      </c>
      <c r="G2494" s="28">
        <v>41.991793425499999</v>
      </c>
      <c r="H2494" s="30">
        <v>-77.870621681200006</v>
      </c>
      <c r="I2494" s="28" t="s">
        <v>11716</v>
      </c>
      <c r="J2494" s="28" t="s">
        <v>11717</v>
      </c>
      <c r="K2494" s="28" t="s">
        <v>11608</v>
      </c>
      <c r="L2494" s="29" t="s">
        <v>11718</v>
      </c>
    </row>
    <row r="2495" spans="1:12" s="21" customFormat="1" x14ac:dyDescent="0.25">
      <c r="A2495" s="28" t="s">
        <v>11602</v>
      </c>
      <c r="B2495" s="29" t="s">
        <v>11693</v>
      </c>
      <c r="C2495" s="28" t="s">
        <v>19217</v>
      </c>
      <c r="D2495" s="28" t="s">
        <v>19219</v>
      </c>
      <c r="E2495" s="28" t="s">
        <v>11719</v>
      </c>
      <c r="F2495" s="28" t="s">
        <v>10</v>
      </c>
      <c r="G2495" s="28">
        <v>40.610332158699997</v>
      </c>
      <c r="H2495" s="30">
        <v>-76.718473434399996</v>
      </c>
      <c r="I2495" s="28" t="s">
        <v>11721</v>
      </c>
      <c r="J2495" s="28" t="s">
        <v>11722</v>
      </c>
      <c r="K2495" s="28" t="s">
        <v>11608</v>
      </c>
      <c r="L2495" s="29" t="s">
        <v>11723</v>
      </c>
    </row>
    <row r="2496" spans="1:12" s="21" customFormat="1" x14ac:dyDescent="0.25">
      <c r="A2496" s="28" t="s">
        <v>11602</v>
      </c>
      <c r="B2496" s="29" t="s">
        <v>11610</v>
      </c>
      <c r="C2496" s="28" t="s">
        <v>19217</v>
      </c>
      <c r="D2496" s="28" t="s">
        <v>19219</v>
      </c>
      <c r="E2496" s="28" t="s">
        <v>11724</v>
      </c>
      <c r="F2496" s="28" t="s">
        <v>10</v>
      </c>
      <c r="G2496" s="28">
        <v>41.395845660500001</v>
      </c>
      <c r="H2496" s="30">
        <v>-75.836289524999998</v>
      </c>
      <c r="I2496" s="28" t="s">
        <v>11726</v>
      </c>
      <c r="J2496" s="28" t="s">
        <v>11727</v>
      </c>
      <c r="K2496" s="28" t="s">
        <v>11608</v>
      </c>
      <c r="L2496" s="29" t="s">
        <v>11728</v>
      </c>
    </row>
    <row r="2497" spans="1:12" s="21" customFormat="1" x14ac:dyDescent="0.25">
      <c r="A2497" s="28" t="s">
        <v>11602</v>
      </c>
      <c r="B2497" s="29" t="s">
        <v>11610</v>
      </c>
      <c r="C2497" s="28" t="s">
        <v>19217</v>
      </c>
      <c r="D2497" s="28" t="s">
        <v>19219</v>
      </c>
      <c r="E2497" s="28" t="s">
        <v>11729</v>
      </c>
      <c r="F2497" s="28" t="s">
        <v>10</v>
      </c>
      <c r="G2497" s="28">
        <v>41.962773024199997</v>
      </c>
      <c r="H2497" s="30">
        <v>-75.745459198999995</v>
      </c>
      <c r="I2497" s="28" t="s">
        <v>11731</v>
      </c>
      <c r="J2497" s="28" t="s">
        <v>11732</v>
      </c>
      <c r="K2497" s="28" t="s">
        <v>11608</v>
      </c>
      <c r="L2497" s="29" t="s">
        <v>11733</v>
      </c>
    </row>
    <row r="2498" spans="1:12" s="21" customFormat="1" x14ac:dyDescent="0.25">
      <c r="A2498" s="28" t="s">
        <v>11602</v>
      </c>
      <c r="B2498" s="29" t="s">
        <v>11693</v>
      </c>
      <c r="C2498" s="28" t="s">
        <v>19217</v>
      </c>
      <c r="D2498" s="28" t="s">
        <v>19219</v>
      </c>
      <c r="E2498" s="28" t="s">
        <v>11734</v>
      </c>
      <c r="F2498" s="28" t="s">
        <v>10</v>
      </c>
      <c r="G2498" s="28">
        <v>39.816389000000001</v>
      </c>
      <c r="H2498" s="30">
        <v>-76.197221999999996</v>
      </c>
      <c r="I2498" s="28" t="s">
        <v>11736</v>
      </c>
      <c r="J2498" s="28" t="s">
        <v>11737</v>
      </c>
      <c r="K2498" s="28" t="s">
        <v>11608</v>
      </c>
      <c r="L2498" s="29">
        <v>17566</v>
      </c>
    </row>
    <row r="2499" spans="1:12" s="21" customFormat="1" x14ac:dyDescent="0.25">
      <c r="A2499" s="28" t="s">
        <v>11602</v>
      </c>
      <c r="B2499" s="29" t="s">
        <v>11610</v>
      </c>
      <c r="C2499" s="28" t="s">
        <v>19217</v>
      </c>
      <c r="D2499" s="28" t="s">
        <v>19219</v>
      </c>
      <c r="E2499" s="28" t="s">
        <v>11738</v>
      </c>
      <c r="F2499" s="28" t="s">
        <v>10</v>
      </c>
      <c r="G2499" s="28">
        <v>41.189619133100003</v>
      </c>
      <c r="H2499" s="30">
        <v>-76.233932375899997</v>
      </c>
      <c r="I2499" s="28" t="s">
        <v>11740</v>
      </c>
      <c r="J2499" s="28" t="s">
        <v>11741</v>
      </c>
      <c r="K2499" s="28" t="s">
        <v>11608</v>
      </c>
      <c r="L2499" s="29" t="s">
        <v>11742</v>
      </c>
    </row>
    <row r="2500" spans="1:12" s="21" customFormat="1" x14ac:dyDescent="0.25">
      <c r="A2500" s="28" t="s">
        <v>11602</v>
      </c>
      <c r="B2500" s="29" t="s">
        <v>11610</v>
      </c>
      <c r="C2500" s="28" t="s">
        <v>19217</v>
      </c>
      <c r="D2500" s="28" t="s">
        <v>19219</v>
      </c>
      <c r="E2500" s="28" t="s">
        <v>11743</v>
      </c>
      <c r="F2500" s="28" t="s">
        <v>10</v>
      </c>
      <c r="G2500" s="28">
        <v>41.351298979799999</v>
      </c>
      <c r="H2500" s="30">
        <v>-76.035009026500006</v>
      </c>
      <c r="I2500" s="28" t="s">
        <v>11745</v>
      </c>
      <c r="J2500" s="28" t="s">
        <v>11746</v>
      </c>
      <c r="K2500" s="28" t="s">
        <v>11608</v>
      </c>
      <c r="L2500" s="29" t="s">
        <v>11747</v>
      </c>
    </row>
    <row r="2501" spans="1:12" s="21" customFormat="1" x14ac:dyDescent="0.25">
      <c r="A2501" s="28" t="s">
        <v>11748</v>
      </c>
      <c r="B2501" s="29" t="s">
        <v>11693</v>
      </c>
      <c r="C2501" s="28" t="s">
        <v>19217</v>
      </c>
      <c r="D2501" s="28" t="s">
        <v>19219</v>
      </c>
      <c r="E2501" s="28" t="s">
        <v>11749</v>
      </c>
      <c r="F2501" s="28" t="s">
        <v>10</v>
      </c>
      <c r="G2501" s="28">
        <v>40.038425100399998</v>
      </c>
      <c r="H2501" s="30">
        <v>-76.110792160000003</v>
      </c>
      <c r="I2501" s="31" t="s">
        <v>11751</v>
      </c>
      <c r="J2501" s="28" t="s">
        <v>11752</v>
      </c>
      <c r="K2501" s="28" t="s">
        <v>11608</v>
      </c>
      <c r="L2501" s="29" t="s">
        <v>11753</v>
      </c>
    </row>
    <row r="2502" spans="1:12" s="21" customFormat="1" x14ac:dyDescent="0.25">
      <c r="A2502" s="28" t="s">
        <v>11602</v>
      </c>
      <c r="B2502" s="29" t="s">
        <v>11693</v>
      </c>
      <c r="C2502" s="28" t="s">
        <v>19217</v>
      </c>
      <c r="D2502" s="28" t="s">
        <v>19219</v>
      </c>
      <c r="E2502" s="28" t="s">
        <v>11754</v>
      </c>
      <c r="F2502" s="28" t="s">
        <v>10</v>
      </c>
      <c r="G2502" s="28">
        <v>39.856152817199998</v>
      </c>
      <c r="H2502" s="30">
        <v>-76.077688336400001</v>
      </c>
      <c r="I2502" s="28" t="s">
        <v>11756</v>
      </c>
      <c r="J2502" s="28" t="s">
        <v>4638</v>
      </c>
      <c r="K2502" s="28" t="s">
        <v>11608</v>
      </c>
      <c r="L2502" s="29" t="s">
        <v>11757</v>
      </c>
    </row>
    <row r="2503" spans="1:12" s="21" customFormat="1" x14ac:dyDescent="0.25">
      <c r="A2503" s="28" t="s">
        <v>11602</v>
      </c>
      <c r="B2503" s="29" t="s">
        <v>11610</v>
      </c>
      <c r="C2503" s="28" t="s">
        <v>19217</v>
      </c>
      <c r="D2503" s="28" t="s">
        <v>19219</v>
      </c>
      <c r="E2503" s="28" t="s">
        <v>11758</v>
      </c>
      <c r="F2503" s="28" t="s">
        <v>10</v>
      </c>
      <c r="G2503" s="28">
        <v>41.424595993200001</v>
      </c>
      <c r="H2503" s="30">
        <v>-76.494240760799997</v>
      </c>
      <c r="I2503" s="31" t="s">
        <v>11760</v>
      </c>
      <c r="J2503" s="28" t="s">
        <v>11761</v>
      </c>
      <c r="K2503" s="28" t="s">
        <v>11608</v>
      </c>
      <c r="L2503" s="36">
        <v>18626</v>
      </c>
    </row>
    <row r="2504" spans="1:12" s="21" customFormat="1" x14ac:dyDescent="0.25">
      <c r="A2504" s="28" t="s">
        <v>11602</v>
      </c>
      <c r="B2504" s="29" t="s">
        <v>11610</v>
      </c>
      <c r="C2504" s="28" t="s">
        <v>19217</v>
      </c>
      <c r="D2504" s="28" t="s">
        <v>19219</v>
      </c>
      <c r="E2504" s="28" t="s">
        <v>11762</v>
      </c>
      <c r="F2504" s="28" t="s">
        <v>10</v>
      </c>
      <c r="G2504" s="28">
        <v>41.555833</v>
      </c>
      <c r="H2504" s="30">
        <v>-77.099444000000005</v>
      </c>
      <c r="I2504" s="28" t="s">
        <v>11764</v>
      </c>
      <c r="J2504" s="28" t="s">
        <v>6523</v>
      </c>
      <c r="K2504" s="28" t="s">
        <v>11608</v>
      </c>
      <c r="L2504" s="29" t="s">
        <v>11765</v>
      </c>
    </row>
    <row r="2505" spans="1:12" s="21" customFormat="1" x14ac:dyDescent="0.25">
      <c r="A2505" s="28" t="s">
        <v>11602</v>
      </c>
      <c r="B2505" s="29" t="s">
        <v>11610</v>
      </c>
      <c r="C2505" s="28" t="s">
        <v>19217</v>
      </c>
      <c r="D2505" s="28" t="s">
        <v>19219</v>
      </c>
      <c r="E2505" s="28" t="s">
        <v>11766</v>
      </c>
      <c r="F2505" s="28" t="s">
        <v>10</v>
      </c>
      <c r="G2505" s="28">
        <v>41.646110999999998</v>
      </c>
      <c r="H2505" s="30">
        <v>-76.159722000000002</v>
      </c>
      <c r="I2505" s="28" t="s">
        <v>11768</v>
      </c>
      <c r="J2505" s="28" t="s">
        <v>11769</v>
      </c>
      <c r="K2505" s="28" t="s">
        <v>11608</v>
      </c>
      <c r="L2505" s="29" t="s">
        <v>11770</v>
      </c>
    </row>
    <row r="2506" spans="1:12" s="21" customFormat="1" x14ac:dyDescent="0.25">
      <c r="A2506" s="28" t="s">
        <v>11748</v>
      </c>
      <c r="B2506" s="29" t="s">
        <v>11693</v>
      </c>
      <c r="C2506" s="28" t="s">
        <v>19217</v>
      </c>
      <c r="D2506" s="28" t="s">
        <v>19219</v>
      </c>
      <c r="E2506" s="28" t="s">
        <v>11771</v>
      </c>
      <c r="F2506" s="28" t="s">
        <v>10</v>
      </c>
      <c r="G2506" s="28">
        <v>40.088861776900004</v>
      </c>
      <c r="H2506" s="30">
        <v>-76.182460784900002</v>
      </c>
      <c r="I2506" s="28" t="s">
        <v>11773</v>
      </c>
      <c r="J2506" s="28" t="s">
        <v>11774</v>
      </c>
      <c r="K2506" s="28" t="s">
        <v>11608</v>
      </c>
      <c r="L2506" s="29" t="s">
        <v>11775</v>
      </c>
    </row>
    <row r="2507" spans="1:12" s="21" customFormat="1" x14ac:dyDescent="0.25">
      <c r="A2507" s="28" t="s">
        <v>11640</v>
      </c>
      <c r="B2507" s="29" t="s">
        <v>11610</v>
      </c>
      <c r="C2507" s="28" t="s">
        <v>19217</v>
      </c>
      <c r="D2507" s="28" t="s">
        <v>19219</v>
      </c>
      <c r="E2507" s="28" t="s">
        <v>11776</v>
      </c>
      <c r="F2507" s="28" t="s">
        <v>10</v>
      </c>
      <c r="G2507" s="28">
        <v>41.676682264199997</v>
      </c>
      <c r="H2507" s="30">
        <v>-76.705051660500004</v>
      </c>
      <c r="I2507" s="28" t="s">
        <v>11778</v>
      </c>
      <c r="J2507" s="28" t="s">
        <v>11779</v>
      </c>
      <c r="K2507" s="28" t="s">
        <v>11608</v>
      </c>
      <c r="L2507" s="29" t="s">
        <v>11780</v>
      </c>
    </row>
    <row r="2508" spans="1:12" s="21" customFormat="1" x14ac:dyDescent="0.25">
      <c r="A2508" s="28" t="s">
        <v>11781</v>
      </c>
      <c r="B2508" s="29" t="s">
        <v>11610</v>
      </c>
      <c r="C2508" s="28" t="s">
        <v>19217</v>
      </c>
      <c r="D2508" s="28" t="s">
        <v>19219</v>
      </c>
      <c r="E2508" s="28" t="s">
        <v>11782</v>
      </c>
      <c r="F2508" s="28" t="s">
        <v>10</v>
      </c>
      <c r="G2508" s="28">
        <v>40.817365689100001</v>
      </c>
      <c r="H2508" s="30">
        <v>-76.054916381799998</v>
      </c>
      <c r="I2508" s="28" t="s">
        <v>11784</v>
      </c>
      <c r="J2508" s="28" t="s">
        <v>11785</v>
      </c>
      <c r="K2508" s="28" t="s">
        <v>11608</v>
      </c>
      <c r="L2508" s="29" t="s">
        <v>11786</v>
      </c>
    </row>
    <row r="2509" spans="1:12" s="21" customFormat="1" x14ac:dyDescent="0.25">
      <c r="A2509" s="28" t="s">
        <v>11602</v>
      </c>
      <c r="B2509" s="29" t="s">
        <v>11610</v>
      </c>
      <c r="C2509" s="28" t="s">
        <v>19217</v>
      </c>
      <c r="D2509" s="28" t="s">
        <v>19219</v>
      </c>
      <c r="E2509" s="28" t="s">
        <v>11787</v>
      </c>
      <c r="F2509" s="28" t="s">
        <v>10</v>
      </c>
      <c r="G2509" s="28">
        <v>41.503218158300001</v>
      </c>
      <c r="H2509" s="30">
        <v>-75.840634703600003</v>
      </c>
      <c r="I2509" s="31" t="s">
        <v>11789</v>
      </c>
      <c r="J2509" s="31" t="s">
        <v>11790</v>
      </c>
      <c r="K2509" s="28" t="s">
        <v>11608</v>
      </c>
      <c r="L2509" s="29" t="s">
        <v>11791</v>
      </c>
    </row>
    <row r="2510" spans="1:12" s="21" customFormat="1" x14ac:dyDescent="0.25">
      <c r="A2510" s="28" t="s">
        <v>11602</v>
      </c>
      <c r="B2510" s="29" t="s">
        <v>11610</v>
      </c>
      <c r="C2510" s="28" t="s">
        <v>19217</v>
      </c>
      <c r="D2510" s="28" t="s">
        <v>19219</v>
      </c>
      <c r="E2510" s="28" t="s">
        <v>11792</v>
      </c>
      <c r="F2510" s="28" t="s">
        <v>10</v>
      </c>
      <c r="G2510" s="28">
        <v>41.995832999999998</v>
      </c>
      <c r="H2510" s="30">
        <v>-77.130555999999999</v>
      </c>
      <c r="I2510" s="28" t="s">
        <v>11794</v>
      </c>
      <c r="J2510" s="28" t="s">
        <v>4722</v>
      </c>
      <c r="K2510" s="28" t="s">
        <v>11608</v>
      </c>
      <c r="L2510" s="29" t="s">
        <v>11795</v>
      </c>
    </row>
    <row r="2511" spans="1:12" s="21" customFormat="1" x14ac:dyDescent="0.25">
      <c r="A2511" s="28" t="s">
        <v>11602</v>
      </c>
      <c r="B2511" s="29" t="s">
        <v>11610</v>
      </c>
      <c r="C2511" s="28" t="s">
        <v>19217</v>
      </c>
      <c r="D2511" s="28" t="s">
        <v>19219</v>
      </c>
      <c r="E2511" s="28" t="s">
        <v>11796</v>
      </c>
      <c r="F2511" s="28" t="s">
        <v>10</v>
      </c>
      <c r="G2511" s="28">
        <v>41.841923508800001</v>
      </c>
      <c r="H2511" s="30">
        <v>-76.178732514399996</v>
      </c>
      <c r="I2511" s="31" t="s">
        <v>11798</v>
      </c>
      <c r="J2511" s="28" t="s">
        <v>11799</v>
      </c>
      <c r="K2511" s="28" t="s">
        <v>11608</v>
      </c>
      <c r="L2511" s="29" t="s">
        <v>11800</v>
      </c>
    </row>
    <row r="2512" spans="1:12" s="21" customFormat="1" x14ac:dyDescent="0.25">
      <c r="A2512" s="28" t="s">
        <v>11602</v>
      </c>
      <c r="B2512" s="29" t="s">
        <v>11603</v>
      </c>
      <c r="C2512" s="28" t="s">
        <v>19217</v>
      </c>
      <c r="D2512" s="28" t="s">
        <v>19219</v>
      </c>
      <c r="E2512" s="28" t="s">
        <v>11801</v>
      </c>
      <c r="F2512" s="28" t="s">
        <v>10</v>
      </c>
      <c r="G2512" s="28">
        <v>40.451413012700002</v>
      </c>
      <c r="H2512" s="30">
        <v>-75.969563126599994</v>
      </c>
      <c r="I2512" s="28" t="s">
        <v>11803</v>
      </c>
      <c r="J2512" s="28" t="s">
        <v>11804</v>
      </c>
      <c r="K2512" s="28" t="s">
        <v>11608</v>
      </c>
      <c r="L2512" s="29" t="s">
        <v>11805</v>
      </c>
    </row>
    <row r="2513" spans="1:12" s="21" customFormat="1" x14ac:dyDescent="0.25">
      <c r="A2513" s="28" t="s">
        <v>109</v>
      </c>
      <c r="B2513" s="29" t="s">
        <v>9467</v>
      </c>
      <c r="C2513" s="28" t="s">
        <v>19217</v>
      </c>
      <c r="D2513" s="28" t="s">
        <v>19219</v>
      </c>
      <c r="E2513" s="28" t="s">
        <v>11806</v>
      </c>
      <c r="F2513" s="28" t="s">
        <v>10</v>
      </c>
      <c r="G2513" s="28">
        <v>41.990473697100001</v>
      </c>
      <c r="H2513" s="30">
        <v>-76.129567623100002</v>
      </c>
      <c r="I2513" s="28" t="s">
        <v>11808</v>
      </c>
      <c r="J2513" s="28" t="s">
        <v>11809</v>
      </c>
      <c r="K2513" s="28" t="s">
        <v>11608</v>
      </c>
      <c r="L2513" s="29" t="s">
        <v>11810</v>
      </c>
    </row>
    <row r="2514" spans="1:12" s="21" customFormat="1" x14ac:dyDescent="0.25">
      <c r="A2514" s="28" t="s">
        <v>11602</v>
      </c>
      <c r="B2514" s="29" t="s">
        <v>11610</v>
      </c>
      <c r="C2514" s="28" t="s">
        <v>19217</v>
      </c>
      <c r="D2514" s="28" t="s">
        <v>19219</v>
      </c>
      <c r="E2514" s="28" t="s">
        <v>11811</v>
      </c>
      <c r="F2514" s="28" t="s">
        <v>10</v>
      </c>
      <c r="G2514" s="28">
        <v>41.937227165199999</v>
      </c>
      <c r="H2514" s="30">
        <v>-75.843735337300004</v>
      </c>
      <c r="I2514" s="28" t="s">
        <v>11813</v>
      </c>
      <c r="J2514" s="28" t="s">
        <v>11814</v>
      </c>
      <c r="K2514" s="28" t="s">
        <v>11608</v>
      </c>
      <c r="L2514" s="29" t="s">
        <v>11815</v>
      </c>
    </row>
    <row r="2515" spans="1:12" s="21" customFormat="1" x14ac:dyDescent="0.25">
      <c r="A2515" s="28" t="s">
        <v>11602</v>
      </c>
      <c r="B2515" s="29" t="s">
        <v>11693</v>
      </c>
      <c r="C2515" s="28" t="s">
        <v>19217</v>
      </c>
      <c r="D2515" s="28" t="s">
        <v>19219</v>
      </c>
      <c r="E2515" s="28" t="s">
        <v>11816</v>
      </c>
      <c r="F2515" s="28" t="s">
        <v>10</v>
      </c>
      <c r="G2515" s="28">
        <v>40.155909085700003</v>
      </c>
      <c r="H2515" s="30">
        <v>-76.816567182499995</v>
      </c>
      <c r="I2515" s="28" t="s">
        <v>11818</v>
      </c>
      <c r="J2515" s="28" t="s">
        <v>11819</v>
      </c>
      <c r="K2515" s="28" t="s">
        <v>11608</v>
      </c>
      <c r="L2515" s="29" t="s">
        <v>11820</v>
      </c>
    </row>
    <row r="2516" spans="1:12" s="21" customFormat="1" x14ac:dyDescent="0.25">
      <c r="A2516" s="28" t="s">
        <v>11602</v>
      </c>
      <c r="B2516" s="29" t="s">
        <v>11693</v>
      </c>
      <c r="C2516" s="28" t="s">
        <v>19217</v>
      </c>
      <c r="D2516" s="28" t="s">
        <v>19219</v>
      </c>
      <c r="E2516" s="28" t="s">
        <v>11821</v>
      </c>
      <c r="F2516" s="28" t="s">
        <v>10</v>
      </c>
      <c r="G2516" s="28">
        <v>40.571453688399998</v>
      </c>
      <c r="H2516" s="30">
        <v>-76.700400710099998</v>
      </c>
      <c r="I2516" s="28" t="s">
        <v>11823</v>
      </c>
      <c r="J2516" s="28" t="s">
        <v>11824</v>
      </c>
      <c r="K2516" s="28" t="s">
        <v>11608</v>
      </c>
      <c r="L2516" s="29">
        <v>17978</v>
      </c>
    </row>
    <row r="2517" spans="1:12" s="21" customFormat="1" x14ac:dyDescent="0.25">
      <c r="A2517" s="28" t="s">
        <v>11602</v>
      </c>
      <c r="B2517" s="29" t="s">
        <v>11610</v>
      </c>
      <c r="C2517" s="28" t="s">
        <v>19217</v>
      </c>
      <c r="D2517" s="28" t="s">
        <v>19219</v>
      </c>
      <c r="E2517" s="28" t="s">
        <v>11825</v>
      </c>
      <c r="F2517" s="28" t="s">
        <v>10</v>
      </c>
      <c r="G2517" s="28">
        <v>41.843888999999997</v>
      </c>
      <c r="H2517" s="30">
        <v>-77.274167000000006</v>
      </c>
      <c r="I2517" s="28" t="s">
        <v>11827</v>
      </c>
      <c r="J2517" s="28" t="s">
        <v>11828</v>
      </c>
      <c r="K2517" s="28" t="s">
        <v>11608</v>
      </c>
      <c r="L2517" s="29" t="s">
        <v>11829</v>
      </c>
    </row>
    <row r="2518" spans="1:12" s="21" customFormat="1" x14ac:dyDescent="0.25">
      <c r="A2518" s="28" t="s">
        <v>11602</v>
      </c>
      <c r="B2518" s="29" t="s">
        <v>11610</v>
      </c>
      <c r="C2518" s="28" t="s">
        <v>19217</v>
      </c>
      <c r="D2518" s="28" t="s">
        <v>19219</v>
      </c>
      <c r="E2518" s="28" t="s">
        <v>11830</v>
      </c>
      <c r="F2518" s="28" t="s">
        <v>10</v>
      </c>
      <c r="G2518" s="28">
        <v>41.227542969399998</v>
      </c>
      <c r="H2518" s="30">
        <v>-76.158664226499994</v>
      </c>
      <c r="I2518" s="28" t="s">
        <v>11832</v>
      </c>
      <c r="J2518" s="28" t="s">
        <v>11833</v>
      </c>
      <c r="K2518" s="28" t="s">
        <v>11608</v>
      </c>
      <c r="L2518" s="29" t="s">
        <v>11834</v>
      </c>
    </row>
    <row r="2519" spans="1:12" s="21" customFormat="1" x14ac:dyDescent="0.25">
      <c r="A2519" s="28" t="s">
        <v>11602</v>
      </c>
      <c r="B2519" s="29" t="s">
        <v>11610</v>
      </c>
      <c r="C2519" s="28" t="s">
        <v>19217</v>
      </c>
      <c r="D2519" s="28" t="s">
        <v>19219</v>
      </c>
      <c r="E2519" s="28" t="s">
        <v>11835</v>
      </c>
      <c r="F2519" s="28" t="s">
        <v>10</v>
      </c>
      <c r="G2519" s="28">
        <v>41.576692872000002</v>
      </c>
      <c r="H2519" s="30">
        <v>-76.0563647747</v>
      </c>
      <c r="I2519" s="31" t="s">
        <v>11837</v>
      </c>
      <c r="J2519" s="28" t="s">
        <v>11838</v>
      </c>
      <c r="K2519" s="28" t="s">
        <v>11608</v>
      </c>
      <c r="L2519" s="36">
        <v>18630</v>
      </c>
    </row>
    <row r="2520" spans="1:12" s="21" customFormat="1" x14ac:dyDescent="0.25">
      <c r="A2520" s="28" t="s">
        <v>11602</v>
      </c>
      <c r="B2520" s="29" t="s">
        <v>11693</v>
      </c>
      <c r="C2520" s="28" t="s">
        <v>19217</v>
      </c>
      <c r="D2520" s="28" t="s">
        <v>19219</v>
      </c>
      <c r="E2520" s="28" t="s">
        <v>11839</v>
      </c>
      <c r="F2520" s="28" t="s">
        <v>10</v>
      </c>
      <c r="G2520" s="28">
        <v>40.5401030827</v>
      </c>
      <c r="H2520" s="30">
        <v>-76.962490081799999</v>
      </c>
      <c r="I2520" s="28" t="s">
        <v>11841</v>
      </c>
      <c r="J2520" s="28" t="s">
        <v>11842</v>
      </c>
      <c r="K2520" s="28" t="s">
        <v>11608</v>
      </c>
      <c r="L2520" s="29" t="s">
        <v>11843</v>
      </c>
    </row>
    <row r="2521" spans="1:12" s="21" customFormat="1" x14ac:dyDescent="0.25">
      <c r="A2521" s="28" t="s">
        <v>11713</v>
      </c>
      <c r="B2521" s="29" t="s">
        <v>9643</v>
      </c>
      <c r="C2521" s="28" t="s">
        <v>19217</v>
      </c>
      <c r="D2521" s="28" t="s">
        <v>19219</v>
      </c>
      <c r="E2521" s="28" t="s">
        <v>11844</v>
      </c>
      <c r="F2521" s="28" t="s">
        <v>10</v>
      </c>
      <c r="G2521" s="28">
        <v>41.924153046500003</v>
      </c>
      <c r="H2521" s="30">
        <v>-78.116569518999995</v>
      </c>
      <c r="I2521" s="28" t="s">
        <v>11846</v>
      </c>
      <c r="J2521" s="28" t="s">
        <v>11847</v>
      </c>
      <c r="K2521" s="28" t="s">
        <v>11608</v>
      </c>
      <c r="L2521" s="29" t="s">
        <v>11848</v>
      </c>
    </row>
    <row r="2522" spans="1:12" s="21" customFormat="1" x14ac:dyDescent="0.25">
      <c r="A2522" s="28" t="s">
        <v>11602</v>
      </c>
      <c r="B2522" s="29" t="s">
        <v>11610</v>
      </c>
      <c r="C2522" s="28" t="s">
        <v>19217</v>
      </c>
      <c r="D2522" s="28" t="s">
        <v>19219</v>
      </c>
      <c r="E2522" s="28" t="s">
        <v>11849</v>
      </c>
      <c r="F2522" s="28" t="s">
        <v>10</v>
      </c>
      <c r="G2522" s="28">
        <v>41.808332999999998</v>
      </c>
      <c r="H2522" s="30">
        <v>-77.079443999999995</v>
      </c>
      <c r="I2522" s="28" t="s">
        <v>11851</v>
      </c>
      <c r="J2522" s="28" t="s">
        <v>4882</v>
      </c>
      <c r="K2522" s="28" t="s">
        <v>11608</v>
      </c>
      <c r="L2522" s="29" t="s">
        <v>11852</v>
      </c>
    </row>
    <row r="2523" spans="1:12" s="21" customFormat="1" x14ac:dyDescent="0.25">
      <c r="A2523" s="28" t="s">
        <v>11602</v>
      </c>
      <c r="B2523" s="29" t="s">
        <v>11610</v>
      </c>
      <c r="C2523" s="28" t="s">
        <v>19217</v>
      </c>
      <c r="D2523" s="28" t="s">
        <v>19219</v>
      </c>
      <c r="E2523" s="28" t="s">
        <v>11853</v>
      </c>
      <c r="F2523" s="28" t="s">
        <v>10</v>
      </c>
      <c r="G2523" s="28">
        <v>41.3459308698</v>
      </c>
      <c r="H2523" s="30">
        <v>-76.587136387800001</v>
      </c>
      <c r="I2523" s="28" t="s">
        <v>11855</v>
      </c>
      <c r="J2523" s="28" t="s">
        <v>11856</v>
      </c>
      <c r="K2523" s="28" t="s">
        <v>11608</v>
      </c>
      <c r="L2523" s="29" t="s">
        <v>11857</v>
      </c>
    </row>
    <row r="2524" spans="1:12" s="21" customFormat="1" x14ac:dyDescent="0.25">
      <c r="A2524" s="28" t="s">
        <v>11602</v>
      </c>
      <c r="B2524" s="29" t="s">
        <v>11610</v>
      </c>
      <c r="C2524" s="28" t="s">
        <v>19217</v>
      </c>
      <c r="D2524" s="28" t="s">
        <v>19219</v>
      </c>
      <c r="E2524" s="28" t="s">
        <v>11858</v>
      </c>
      <c r="F2524" s="28" t="s">
        <v>10</v>
      </c>
      <c r="G2524" s="28">
        <v>41.593888999999997</v>
      </c>
      <c r="H2524" s="30">
        <v>-77.292221999999995</v>
      </c>
      <c r="I2524" s="28" t="s">
        <v>11860</v>
      </c>
      <c r="J2524" s="28" t="s">
        <v>9983</v>
      </c>
      <c r="K2524" s="28" t="s">
        <v>11608</v>
      </c>
      <c r="L2524" s="29" t="s">
        <v>11861</v>
      </c>
    </row>
    <row r="2525" spans="1:12" s="21" customFormat="1" x14ac:dyDescent="0.25">
      <c r="A2525" s="28" t="s">
        <v>11602</v>
      </c>
      <c r="B2525" s="29" t="s">
        <v>11610</v>
      </c>
      <c r="C2525" s="28" t="s">
        <v>19217</v>
      </c>
      <c r="D2525" s="28" t="s">
        <v>19219</v>
      </c>
      <c r="E2525" s="28" t="s">
        <v>11862</v>
      </c>
      <c r="F2525" s="28" t="s">
        <v>10</v>
      </c>
      <c r="G2525" s="28">
        <v>41.833050824499999</v>
      </c>
      <c r="H2525" s="30">
        <v>-75.876479744899996</v>
      </c>
      <c r="I2525" s="28" t="s">
        <v>5303</v>
      </c>
      <c r="J2525" s="28" t="s">
        <v>11864</v>
      </c>
      <c r="K2525" s="28" t="s">
        <v>11608</v>
      </c>
      <c r="L2525" s="29" t="s">
        <v>11815</v>
      </c>
    </row>
    <row r="2526" spans="1:12" s="21" customFormat="1" x14ac:dyDescent="0.25">
      <c r="A2526" s="28" t="s">
        <v>11602</v>
      </c>
      <c r="B2526" s="29" t="s">
        <v>11610</v>
      </c>
      <c r="C2526" s="28" t="s">
        <v>19217</v>
      </c>
      <c r="D2526" s="28" t="s">
        <v>19219</v>
      </c>
      <c r="E2526" s="28" t="s">
        <v>11865</v>
      </c>
      <c r="F2526" s="28" t="s">
        <v>10</v>
      </c>
      <c r="G2526" s="28">
        <v>41.630277999999997</v>
      </c>
      <c r="H2526" s="30">
        <v>-75.757499999999993</v>
      </c>
      <c r="I2526" s="31" t="s">
        <v>11867</v>
      </c>
      <c r="J2526" s="28" t="s">
        <v>11868</v>
      </c>
      <c r="K2526" s="28" t="s">
        <v>11608</v>
      </c>
      <c r="L2526" s="29" t="s">
        <v>11869</v>
      </c>
    </row>
    <row r="2527" spans="1:12" s="21" customFormat="1" x14ac:dyDescent="0.25">
      <c r="A2527" s="28" t="s">
        <v>11628</v>
      </c>
      <c r="B2527" s="29" t="s">
        <v>11870</v>
      </c>
      <c r="C2527" s="28" t="s">
        <v>19217</v>
      </c>
      <c r="D2527" s="28" t="s">
        <v>19219</v>
      </c>
      <c r="E2527" s="28" t="s">
        <v>11871</v>
      </c>
      <c r="F2527" s="28" t="s">
        <v>10</v>
      </c>
      <c r="G2527" s="28">
        <v>39.8517093225</v>
      </c>
      <c r="H2527" s="30">
        <v>-78.141707181900003</v>
      </c>
      <c r="I2527" s="37" t="s">
        <v>11873</v>
      </c>
      <c r="J2527" s="28" t="s">
        <v>11874</v>
      </c>
      <c r="K2527" s="28" t="s">
        <v>11608</v>
      </c>
      <c r="L2527" s="29" t="s">
        <v>11875</v>
      </c>
    </row>
    <row r="2528" spans="1:12" s="21" customFormat="1" x14ac:dyDescent="0.25">
      <c r="A2528" s="28" t="s">
        <v>11748</v>
      </c>
      <c r="B2528" s="29" t="s">
        <v>11693</v>
      </c>
      <c r="C2528" s="28" t="s">
        <v>19217</v>
      </c>
      <c r="D2528" s="28" t="s">
        <v>19219</v>
      </c>
      <c r="E2528" s="28" t="s">
        <v>11876</v>
      </c>
      <c r="F2528" s="28" t="s">
        <v>10</v>
      </c>
      <c r="G2528" s="28">
        <v>40.095278</v>
      </c>
      <c r="H2528" s="30">
        <v>-76.083888999999999</v>
      </c>
      <c r="I2528" s="31" t="s">
        <v>11878</v>
      </c>
      <c r="J2528" s="28" t="s">
        <v>5036</v>
      </c>
      <c r="K2528" s="28" t="s">
        <v>11608</v>
      </c>
      <c r="L2528" s="29" t="s">
        <v>11879</v>
      </c>
    </row>
    <row r="2529" spans="1:12" s="21" customFormat="1" x14ac:dyDescent="0.25">
      <c r="A2529" s="28" t="s">
        <v>11602</v>
      </c>
      <c r="B2529" s="29" t="s">
        <v>11610</v>
      </c>
      <c r="C2529" s="28" t="s">
        <v>19217</v>
      </c>
      <c r="D2529" s="28" t="s">
        <v>19219</v>
      </c>
      <c r="E2529" s="28" t="s">
        <v>11880</v>
      </c>
      <c r="F2529" s="28" t="s">
        <v>10</v>
      </c>
      <c r="G2529" s="28">
        <v>41.155130821599997</v>
      </c>
      <c r="H2529" s="30">
        <v>-75.978215932799998</v>
      </c>
      <c r="I2529" s="31" t="s">
        <v>11882</v>
      </c>
      <c r="J2529" s="28" t="s">
        <v>11883</v>
      </c>
      <c r="K2529" s="28" t="s">
        <v>11608</v>
      </c>
      <c r="L2529" s="29" t="s">
        <v>11884</v>
      </c>
    </row>
    <row r="2530" spans="1:12" s="21" customFormat="1" x14ac:dyDescent="0.25">
      <c r="A2530" s="28" t="s">
        <v>11602</v>
      </c>
      <c r="B2530" s="29" t="s">
        <v>11610</v>
      </c>
      <c r="C2530" s="28" t="s">
        <v>19217</v>
      </c>
      <c r="D2530" s="28" t="s">
        <v>19219</v>
      </c>
      <c r="E2530" s="28" t="s">
        <v>11885</v>
      </c>
      <c r="F2530" s="28" t="s">
        <v>10</v>
      </c>
      <c r="G2530" s="28">
        <v>41.421434320700001</v>
      </c>
      <c r="H2530" s="30">
        <v>-76.043452620500005</v>
      </c>
      <c r="I2530" s="28" t="s">
        <v>11887</v>
      </c>
      <c r="J2530" s="28" t="s">
        <v>11888</v>
      </c>
      <c r="K2530" s="28" t="s">
        <v>11608</v>
      </c>
      <c r="L2530" s="29" t="s">
        <v>11889</v>
      </c>
    </row>
    <row r="2531" spans="1:12" s="21" customFormat="1" x14ac:dyDescent="0.25">
      <c r="A2531" s="28" t="s">
        <v>11602</v>
      </c>
      <c r="B2531" s="29" t="s">
        <v>11610</v>
      </c>
      <c r="C2531" s="28" t="s">
        <v>19217</v>
      </c>
      <c r="D2531" s="28" t="s">
        <v>19219</v>
      </c>
      <c r="E2531" s="28" t="s">
        <v>11890</v>
      </c>
      <c r="F2531" s="28" t="s">
        <v>10</v>
      </c>
      <c r="G2531" s="28">
        <v>40.939034964800001</v>
      </c>
      <c r="H2531" s="30">
        <v>-76.170857548699999</v>
      </c>
      <c r="I2531" s="28" t="s">
        <v>11892</v>
      </c>
      <c r="J2531" s="28" t="s">
        <v>11893</v>
      </c>
      <c r="K2531" s="28" t="s">
        <v>11608</v>
      </c>
      <c r="L2531" s="29" t="s">
        <v>11894</v>
      </c>
    </row>
    <row r="2532" spans="1:12" s="21" customFormat="1" x14ac:dyDescent="0.25">
      <c r="A2532" s="28" t="s">
        <v>11602</v>
      </c>
      <c r="B2532" s="29" t="s">
        <v>11610</v>
      </c>
      <c r="C2532" s="28" t="s">
        <v>19217</v>
      </c>
      <c r="D2532" s="28" t="s">
        <v>19219</v>
      </c>
      <c r="E2532" s="28" t="s">
        <v>11895</v>
      </c>
      <c r="F2532" s="28" t="s">
        <v>10</v>
      </c>
      <c r="G2532" s="28">
        <v>41.596838751100002</v>
      </c>
      <c r="H2532" s="30">
        <v>-76.441685557400007</v>
      </c>
      <c r="I2532" s="28" t="s">
        <v>11897</v>
      </c>
      <c r="J2532" s="28" t="s">
        <v>11898</v>
      </c>
      <c r="K2532" s="28" t="s">
        <v>11608</v>
      </c>
      <c r="L2532" s="29" t="s">
        <v>11899</v>
      </c>
    </row>
    <row r="2533" spans="1:12" s="21" customFormat="1" x14ac:dyDescent="0.25">
      <c r="A2533" s="28" t="s">
        <v>11628</v>
      </c>
      <c r="B2533" s="29" t="s">
        <v>11629</v>
      </c>
      <c r="C2533" s="28" t="s">
        <v>19217</v>
      </c>
      <c r="D2533" s="28" t="s">
        <v>19219</v>
      </c>
      <c r="E2533" s="28" t="s">
        <v>11900</v>
      </c>
      <c r="F2533" s="28" t="s">
        <v>10</v>
      </c>
      <c r="G2533" s="28">
        <v>40.096613847699999</v>
      </c>
      <c r="H2533" s="30">
        <v>-78.118972778300005</v>
      </c>
      <c r="I2533" s="28" t="s">
        <v>11902</v>
      </c>
      <c r="J2533" s="28" t="s">
        <v>11903</v>
      </c>
      <c r="K2533" s="28" t="s">
        <v>11608</v>
      </c>
      <c r="L2533" s="29">
        <v>16691</v>
      </c>
    </row>
    <row r="2534" spans="1:12" s="21" customFormat="1" x14ac:dyDescent="0.25">
      <c r="A2534" s="28" t="s">
        <v>11602</v>
      </c>
      <c r="B2534" s="29" t="s">
        <v>11610</v>
      </c>
      <c r="C2534" s="28" t="s">
        <v>19217</v>
      </c>
      <c r="D2534" s="28" t="s">
        <v>19219</v>
      </c>
      <c r="E2534" s="28" t="s">
        <v>11904</v>
      </c>
      <c r="F2534" s="28" t="s">
        <v>10</v>
      </c>
      <c r="G2534" s="28">
        <v>41.092584846000001</v>
      </c>
      <c r="H2534" s="30">
        <v>-76.404933929400002</v>
      </c>
      <c r="I2534" s="28" t="s">
        <v>11906</v>
      </c>
      <c r="J2534" s="28" t="s">
        <v>5123</v>
      </c>
      <c r="K2534" s="28" t="s">
        <v>11608</v>
      </c>
      <c r="L2534" s="29" t="s">
        <v>11907</v>
      </c>
    </row>
    <row r="2535" spans="1:12" s="21" customFormat="1" x14ac:dyDescent="0.25">
      <c r="A2535" s="28" t="s">
        <v>11602</v>
      </c>
      <c r="B2535" s="29" t="s">
        <v>11610</v>
      </c>
      <c r="C2535" s="28" t="s">
        <v>19217</v>
      </c>
      <c r="D2535" s="28" t="s">
        <v>19219</v>
      </c>
      <c r="E2535" s="28" t="s">
        <v>11908</v>
      </c>
      <c r="F2535" s="28" t="s">
        <v>10</v>
      </c>
      <c r="G2535" s="28">
        <v>41.11</v>
      </c>
      <c r="H2535" s="30">
        <v>-75.491111000000004</v>
      </c>
      <c r="I2535" s="28" t="s">
        <v>11910</v>
      </c>
      <c r="J2535" s="28" t="s">
        <v>11911</v>
      </c>
      <c r="K2535" s="28" t="s">
        <v>11608</v>
      </c>
      <c r="L2535" s="29" t="s">
        <v>11912</v>
      </c>
    </row>
    <row r="2536" spans="1:12" s="21" customFormat="1" x14ac:dyDescent="0.25">
      <c r="A2536" s="28" t="s">
        <v>11602</v>
      </c>
      <c r="B2536" s="29" t="s">
        <v>11603</v>
      </c>
      <c r="C2536" s="28" t="s">
        <v>19217</v>
      </c>
      <c r="D2536" s="28" t="s">
        <v>19219</v>
      </c>
      <c r="E2536" s="28" t="s">
        <v>11913</v>
      </c>
      <c r="F2536" s="28" t="s">
        <v>10</v>
      </c>
      <c r="G2536" s="28">
        <v>40.866667</v>
      </c>
      <c r="H2536" s="30">
        <v>-75.261944</v>
      </c>
      <c r="I2536" s="28" t="s">
        <v>11915</v>
      </c>
      <c r="J2536" s="28" t="s">
        <v>11916</v>
      </c>
      <c r="K2536" s="28" t="s">
        <v>11608</v>
      </c>
      <c r="L2536" s="29" t="s">
        <v>11917</v>
      </c>
    </row>
    <row r="2537" spans="1:12" s="21" customFormat="1" x14ac:dyDescent="0.25">
      <c r="A2537" s="28" t="s">
        <v>11602</v>
      </c>
      <c r="B2537" s="29" t="s">
        <v>11610</v>
      </c>
      <c r="C2537" s="28" t="s">
        <v>19217</v>
      </c>
      <c r="D2537" s="28" t="s">
        <v>19219</v>
      </c>
      <c r="E2537" s="28" t="s">
        <v>11918</v>
      </c>
      <c r="F2537" s="28" t="s">
        <v>10</v>
      </c>
      <c r="G2537" s="28">
        <v>40.9193620741</v>
      </c>
      <c r="H2537" s="30">
        <v>-75.0991755724</v>
      </c>
      <c r="I2537" s="28" t="s">
        <v>11920</v>
      </c>
      <c r="J2537" s="28" t="s">
        <v>2419</v>
      </c>
      <c r="K2537" s="28" t="s">
        <v>11608</v>
      </c>
      <c r="L2537" s="29" t="s">
        <v>11921</v>
      </c>
    </row>
    <row r="2538" spans="1:12" s="21" customFormat="1" x14ac:dyDescent="0.25">
      <c r="A2538" s="28" t="s">
        <v>109</v>
      </c>
      <c r="B2538" s="29" t="s">
        <v>9467</v>
      </c>
      <c r="C2538" s="28" t="s">
        <v>19217</v>
      </c>
      <c r="D2538" s="28" t="s">
        <v>19219</v>
      </c>
      <c r="E2538" s="28" t="s">
        <v>11922</v>
      </c>
      <c r="F2538" s="28" t="s">
        <v>10</v>
      </c>
      <c r="G2538" s="28">
        <v>41.959167000000001</v>
      </c>
      <c r="H2538" s="30">
        <v>-75.929721999999998</v>
      </c>
      <c r="I2538" s="28" t="s">
        <v>11924</v>
      </c>
      <c r="J2538" s="28" t="s">
        <v>11925</v>
      </c>
      <c r="K2538" s="28" t="s">
        <v>11608</v>
      </c>
      <c r="L2538" s="29" t="s">
        <v>11926</v>
      </c>
    </row>
    <row r="2539" spans="1:12" s="21" customFormat="1" x14ac:dyDescent="0.25">
      <c r="A2539" s="28" t="s">
        <v>11602</v>
      </c>
      <c r="B2539" s="29" t="s">
        <v>11693</v>
      </c>
      <c r="C2539" s="28" t="s">
        <v>19217</v>
      </c>
      <c r="D2539" s="28" t="s">
        <v>19219</v>
      </c>
      <c r="E2539" s="28" t="s">
        <v>11927</v>
      </c>
      <c r="F2539" s="28" t="s">
        <v>10</v>
      </c>
      <c r="G2539" s="28">
        <v>39.898938122700002</v>
      </c>
      <c r="H2539" s="30">
        <v>-76.158910989800006</v>
      </c>
      <c r="I2539" s="28" t="s">
        <v>11929</v>
      </c>
      <c r="J2539" s="28" t="s">
        <v>11737</v>
      </c>
      <c r="K2539" s="28" t="s">
        <v>11608</v>
      </c>
      <c r="L2539" s="29" t="s">
        <v>11930</v>
      </c>
    </row>
    <row r="2540" spans="1:12" s="21" customFormat="1" x14ac:dyDescent="0.25">
      <c r="A2540" s="28" t="s">
        <v>11602</v>
      </c>
      <c r="B2540" s="29" t="s">
        <v>11610</v>
      </c>
      <c r="C2540" s="28" t="s">
        <v>19217</v>
      </c>
      <c r="D2540" s="28" t="s">
        <v>19219</v>
      </c>
      <c r="E2540" s="28" t="s">
        <v>11931</v>
      </c>
      <c r="F2540" s="28" t="s">
        <v>10</v>
      </c>
      <c r="G2540" s="28">
        <v>40.858498750899997</v>
      </c>
      <c r="H2540" s="30">
        <v>-76.235530972500001</v>
      </c>
      <c r="I2540" s="31" t="s">
        <v>11933</v>
      </c>
      <c r="J2540" s="28" t="s">
        <v>11934</v>
      </c>
      <c r="K2540" s="28" t="s">
        <v>11608</v>
      </c>
      <c r="L2540" s="29" t="s">
        <v>11935</v>
      </c>
    </row>
    <row r="2541" spans="1:12" s="21" customFormat="1" x14ac:dyDescent="0.25">
      <c r="A2541" s="28" t="s">
        <v>11602</v>
      </c>
      <c r="B2541" s="29" t="s">
        <v>11603</v>
      </c>
      <c r="C2541" s="28" t="s">
        <v>19217</v>
      </c>
      <c r="D2541" s="28" t="s">
        <v>19219</v>
      </c>
      <c r="E2541" s="28" t="s">
        <v>11936</v>
      </c>
      <c r="F2541" s="28" t="s">
        <v>10</v>
      </c>
      <c r="G2541" s="28">
        <v>40.846111000000001</v>
      </c>
      <c r="H2541" s="30">
        <v>-75.143056000000001</v>
      </c>
      <c r="I2541" s="28" t="s">
        <v>11938</v>
      </c>
      <c r="J2541" s="28" t="s">
        <v>11939</v>
      </c>
      <c r="K2541" s="28" t="s">
        <v>11608</v>
      </c>
      <c r="L2541" s="29" t="s">
        <v>11619</v>
      </c>
    </row>
    <row r="2542" spans="1:12" s="21" customFormat="1" x14ac:dyDescent="0.25">
      <c r="A2542" s="28" t="s">
        <v>11602</v>
      </c>
      <c r="B2542" s="29" t="s">
        <v>11610</v>
      </c>
      <c r="C2542" s="28" t="s">
        <v>19217</v>
      </c>
      <c r="D2542" s="28" t="s">
        <v>19219</v>
      </c>
      <c r="E2542" s="28" t="s">
        <v>11940</v>
      </c>
      <c r="F2542" s="28" t="s">
        <v>10</v>
      </c>
      <c r="G2542" s="28">
        <v>41.862334004499999</v>
      </c>
      <c r="H2542" s="30">
        <v>-76.337690949399999</v>
      </c>
      <c r="I2542" s="31" t="s">
        <v>11942</v>
      </c>
      <c r="J2542" s="28" t="s">
        <v>11943</v>
      </c>
      <c r="K2542" s="28" t="s">
        <v>11608</v>
      </c>
      <c r="L2542" s="29" t="s">
        <v>11944</v>
      </c>
    </row>
    <row r="2543" spans="1:12" s="21" customFormat="1" x14ac:dyDescent="0.25">
      <c r="A2543" s="28" t="s">
        <v>11602</v>
      </c>
      <c r="B2543" s="29" t="s">
        <v>11610</v>
      </c>
      <c r="C2543" s="28" t="s">
        <v>19217</v>
      </c>
      <c r="D2543" s="28" t="s">
        <v>19219</v>
      </c>
      <c r="E2543" s="28" t="s">
        <v>11945</v>
      </c>
      <c r="F2543" s="28" t="s">
        <v>10</v>
      </c>
      <c r="G2543" s="28">
        <v>41.787405018400001</v>
      </c>
      <c r="H2543" s="30">
        <v>-76.064454317100001</v>
      </c>
      <c r="I2543" s="28" t="s">
        <v>11947</v>
      </c>
      <c r="J2543" s="28" t="s">
        <v>11948</v>
      </c>
      <c r="K2543" s="28" t="s">
        <v>11608</v>
      </c>
      <c r="L2543" s="29" t="s">
        <v>11815</v>
      </c>
    </row>
    <row r="2544" spans="1:12" s="21" customFormat="1" x14ac:dyDescent="0.25">
      <c r="A2544" s="28" t="s">
        <v>11602</v>
      </c>
      <c r="B2544" s="29" t="s">
        <v>11693</v>
      </c>
      <c r="C2544" s="28" t="s">
        <v>19217</v>
      </c>
      <c r="D2544" s="28" t="s">
        <v>19219</v>
      </c>
      <c r="E2544" s="28" t="s">
        <v>11949</v>
      </c>
      <c r="F2544" s="28" t="s">
        <v>10</v>
      </c>
      <c r="G2544" s="28">
        <v>39.883379924499998</v>
      </c>
      <c r="H2544" s="30">
        <v>-76.268302202200005</v>
      </c>
      <c r="I2544" s="28" t="s">
        <v>11951</v>
      </c>
      <c r="J2544" s="28" t="s">
        <v>11952</v>
      </c>
      <c r="K2544" s="28" t="s">
        <v>11608</v>
      </c>
      <c r="L2544" s="29">
        <v>17532</v>
      </c>
    </row>
    <row r="2545" spans="1:12" s="21" customFormat="1" x14ac:dyDescent="0.25">
      <c r="A2545" s="28" t="s">
        <v>11602</v>
      </c>
      <c r="B2545" s="29" t="s">
        <v>11610</v>
      </c>
      <c r="C2545" s="28" t="s">
        <v>19217</v>
      </c>
      <c r="D2545" s="28" t="s">
        <v>19219</v>
      </c>
      <c r="E2545" s="28" t="s">
        <v>11953</v>
      </c>
      <c r="F2545" s="28" t="s">
        <v>10</v>
      </c>
      <c r="G2545" s="28">
        <v>41.151741984499999</v>
      </c>
      <c r="H2545" s="30">
        <v>-76.151443719900001</v>
      </c>
      <c r="I2545" s="28" t="s">
        <v>11955</v>
      </c>
      <c r="J2545" s="28" t="s">
        <v>11956</v>
      </c>
      <c r="K2545" s="28" t="s">
        <v>11608</v>
      </c>
      <c r="L2545" s="29" t="s">
        <v>11834</v>
      </c>
    </row>
    <row r="2546" spans="1:12" s="21" customFormat="1" x14ac:dyDescent="0.25">
      <c r="A2546" s="28" t="s">
        <v>11713</v>
      </c>
      <c r="B2546" s="29" t="s">
        <v>9643</v>
      </c>
      <c r="C2546" s="28" t="s">
        <v>19217</v>
      </c>
      <c r="D2546" s="28" t="s">
        <v>19219</v>
      </c>
      <c r="E2546" s="28" t="s">
        <v>11957</v>
      </c>
      <c r="F2546" s="28" t="s">
        <v>10</v>
      </c>
      <c r="G2546" s="28">
        <v>41.9627052134</v>
      </c>
      <c r="H2546" s="30">
        <v>-78.194519877399998</v>
      </c>
      <c r="I2546" s="28" t="s">
        <v>11959</v>
      </c>
      <c r="J2546" s="28" t="s">
        <v>11960</v>
      </c>
      <c r="K2546" s="28" t="s">
        <v>11608</v>
      </c>
      <c r="L2546" s="29" t="s">
        <v>11848</v>
      </c>
    </row>
    <row r="2547" spans="1:12" s="21" customFormat="1" x14ac:dyDescent="0.25">
      <c r="A2547" s="28" t="s">
        <v>11602</v>
      </c>
      <c r="B2547" s="29" t="s">
        <v>11610</v>
      </c>
      <c r="C2547" s="28" t="s">
        <v>19217</v>
      </c>
      <c r="D2547" s="28" t="s">
        <v>19219</v>
      </c>
      <c r="E2547" s="28" t="s">
        <v>11961</v>
      </c>
      <c r="F2547" s="28" t="s">
        <v>10</v>
      </c>
      <c r="G2547" s="28">
        <v>41.944721999999999</v>
      </c>
      <c r="H2547" s="30">
        <v>-75.602500000000006</v>
      </c>
      <c r="I2547" s="28" t="s">
        <v>11963</v>
      </c>
      <c r="J2547" s="28" t="s">
        <v>11964</v>
      </c>
      <c r="K2547" s="28" t="s">
        <v>11608</v>
      </c>
      <c r="L2547" s="29" t="s">
        <v>11965</v>
      </c>
    </row>
    <row r="2548" spans="1:12" s="21" customFormat="1" x14ac:dyDescent="0.25">
      <c r="A2548" s="28" t="s">
        <v>11602</v>
      </c>
      <c r="B2548" s="29" t="s">
        <v>11610</v>
      </c>
      <c r="C2548" s="28" t="s">
        <v>19217</v>
      </c>
      <c r="D2548" s="28" t="s">
        <v>19219</v>
      </c>
      <c r="E2548" s="28" t="s">
        <v>11966</v>
      </c>
      <c r="F2548" s="28" t="s">
        <v>10</v>
      </c>
      <c r="G2548" s="28">
        <v>41.9220336375</v>
      </c>
      <c r="H2548" s="30">
        <v>-75.993193387999995</v>
      </c>
      <c r="I2548" s="31" t="s">
        <v>11968</v>
      </c>
      <c r="J2548" s="31" t="s">
        <v>11969</v>
      </c>
      <c r="K2548" s="28" t="s">
        <v>11608</v>
      </c>
      <c r="L2548" s="36">
        <v>18818</v>
      </c>
    </row>
    <row r="2549" spans="1:12" s="21" customFormat="1" x14ac:dyDescent="0.25">
      <c r="A2549" s="28" t="s">
        <v>11602</v>
      </c>
      <c r="B2549" s="29" t="s">
        <v>11610</v>
      </c>
      <c r="C2549" s="28" t="s">
        <v>19217</v>
      </c>
      <c r="D2549" s="28" t="s">
        <v>19219</v>
      </c>
      <c r="E2549" s="28" t="s">
        <v>11970</v>
      </c>
      <c r="F2549" s="28" t="s">
        <v>10</v>
      </c>
      <c r="G2549" s="28">
        <v>41.694577844199998</v>
      </c>
      <c r="H2549" s="30">
        <v>-75.919207334500001</v>
      </c>
      <c r="I2549" s="28" t="s">
        <v>11972</v>
      </c>
      <c r="J2549" s="28" t="s">
        <v>11973</v>
      </c>
      <c r="K2549" s="28" t="s">
        <v>11608</v>
      </c>
      <c r="L2549" s="29" t="s">
        <v>11974</v>
      </c>
    </row>
    <row r="2550" spans="1:12" s="21" customFormat="1" x14ac:dyDescent="0.25">
      <c r="A2550" s="28" t="s">
        <v>11602</v>
      </c>
      <c r="B2550" s="29" t="s">
        <v>11610</v>
      </c>
      <c r="C2550" s="28" t="s">
        <v>19217</v>
      </c>
      <c r="D2550" s="28" t="s">
        <v>19219</v>
      </c>
      <c r="E2550" s="28" t="s">
        <v>11975</v>
      </c>
      <c r="F2550" s="28" t="s">
        <v>10</v>
      </c>
      <c r="G2550" s="28">
        <v>41.306111000000001</v>
      </c>
      <c r="H2550" s="30">
        <v>-76.096389000000002</v>
      </c>
      <c r="I2550" s="28" t="s">
        <v>11977</v>
      </c>
      <c r="J2550" s="28" t="s">
        <v>11978</v>
      </c>
      <c r="K2550" s="28" t="s">
        <v>11608</v>
      </c>
      <c r="L2550" s="29" t="s">
        <v>11979</v>
      </c>
    </row>
    <row r="2551" spans="1:12" s="21" customFormat="1" x14ac:dyDescent="0.25">
      <c r="A2551" s="28" t="s">
        <v>11602</v>
      </c>
      <c r="B2551" s="29" t="s">
        <v>11610</v>
      </c>
      <c r="C2551" s="28" t="s">
        <v>19217</v>
      </c>
      <c r="D2551" s="28" t="s">
        <v>19219</v>
      </c>
      <c r="E2551" s="28" t="s">
        <v>11980</v>
      </c>
      <c r="F2551" s="28" t="s">
        <v>10</v>
      </c>
      <c r="G2551" s="28">
        <v>40.894107833200003</v>
      </c>
      <c r="H2551" s="30">
        <v>-75.317684412000006</v>
      </c>
      <c r="I2551" s="31" t="s">
        <v>11982</v>
      </c>
      <c r="J2551" s="28" t="s">
        <v>11983</v>
      </c>
      <c r="K2551" s="28" t="s">
        <v>11608</v>
      </c>
      <c r="L2551" s="29" t="s">
        <v>11984</v>
      </c>
    </row>
    <row r="2552" spans="1:12" s="21" customFormat="1" x14ac:dyDescent="0.25">
      <c r="A2552" s="28" t="s">
        <v>11602</v>
      </c>
      <c r="B2552" s="29" t="s">
        <v>11610</v>
      </c>
      <c r="C2552" s="28" t="s">
        <v>19217</v>
      </c>
      <c r="D2552" s="28" t="s">
        <v>19219</v>
      </c>
      <c r="E2552" s="28" t="s">
        <v>11985</v>
      </c>
      <c r="F2552" s="28" t="s">
        <v>10</v>
      </c>
      <c r="G2552" s="28">
        <v>41.906944000000003</v>
      </c>
      <c r="H2552" s="30">
        <v>-77.135555999999994</v>
      </c>
      <c r="I2552" s="28" t="s">
        <v>11987</v>
      </c>
      <c r="J2552" s="28" t="s">
        <v>11988</v>
      </c>
      <c r="K2552" s="28" t="s">
        <v>11608</v>
      </c>
      <c r="L2552" s="29" t="s">
        <v>11989</v>
      </c>
    </row>
    <row r="2553" spans="1:12" s="21" customFormat="1" x14ac:dyDescent="0.25">
      <c r="A2553" s="28" t="s">
        <v>11602</v>
      </c>
      <c r="B2553" s="29" t="s">
        <v>11610</v>
      </c>
      <c r="C2553" s="28" t="s">
        <v>19217</v>
      </c>
      <c r="D2553" s="28" t="s">
        <v>19219</v>
      </c>
      <c r="E2553" s="28" t="s">
        <v>11990</v>
      </c>
      <c r="F2553" s="28" t="s">
        <v>10</v>
      </c>
      <c r="G2553" s="28">
        <v>41.304167</v>
      </c>
      <c r="H2553" s="30">
        <v>-75.930278000000001</v>
      </c>
      <c r="I2553" s="28" t="s">
        <v>11992</v>
      </c>
      <c r="J2553" s="28" t="s">
        <v>11993</v>
      </c>
      <c r="K2553" s="28" t="s">
        <v>11608</v>
      </c>
      <c r="L2553" s="29" t="s">
        <v>11994</v>
      </c>
    </row>
    <row r="2554" spans="1:12" s="21" customFormat="1" x14ac:dyDescent="0.25">
      <c r="A2554" s="28" t="s">
        <v>11602</v>
      </c>
      <c r="B2554" s="29" t="s">
        <v>11610</v>
      </c>
      <c r="C2554" s="28" t="s">
        <v>19217</v>
      </c>
      <c r="D2554" s="28" t="s">
        <v>19219</v>
      </c>
      <c r="E2554" s="28" t="s">
        <v>11995</v>
      </c>
      <c r="F2554" s="28" t="s">
        <v>10</v>
      </c>
      <c r="G2554" s="28">
        <v>41.539586509499998</v>
      </c>
      <c r="H2554" s="30">
        <v>-75.947408080100004</v>
      </c>
      <c r="I2554" s="28" t="s">
        <v>11997</v>
      </c>
      <c r="J2554" s="28" t="s">
        <v>11998</v>
      </c>
      <c r="K2554" s="28" t="s">
        <v>11608</v>
      </c>
      <c r="L2554" s="29" t="s">
        <v>11999</v>
      </c>
    </row>
    <row r="2555" spans="1:12" s="21" customFormat="1" x14ac:dyDescent="0.25">
      <c r="A2555" s="28" t="s">
        <v>11748</v>
      </c>
      <c r="B2555" s="29" t="s">
        <v>11693</v>
      </c>
      <c r="C2555" s="28" t="s">
        <v>19217</v>
      </c>
      <c r="D2555" s="28" t="s">
        <v>19219</v>
      </c>
      <c r="E2555" s="28" t="s">
        <v>12000</v>
      </c>
      <c r="F2555" s="28" t="s">
        <v>10</v>
      </c>
      <c r="G2555" s="28">
        <v>40.158446928700002</v>
      </c>
      <c r="H2555" s="30">
        <v>-76.053784489600005</v>
      </c>
      <c r="I2555" s="28" t="s">
        <v>12002</v>
      </c>
      <c r="J2555" s="28" t="s">
        <v>12003</v>
      </c>
      <c r="K2555" s="28" t="s">
        <v>11608</v>
      </c>
      <c r="L2555" s="29" t="s">
        <v>12004</v>
      </c>
    </row>
    <row r="2556" spans="1:12" s="21" customFormat="1" x14ac:dyDescent="0.25">
      <c r="A2556" s="28" t="s">
        <v>11602</v>
      </c>
      <c r="B2556" s="29" t="s">
        <v>11693</v>
      </c>
      <c r="C2556" s="28" t="s">
        <v>19217</v>
      </c>
      <c r="D2556" s="28" t="s">
        <v>19219</v>
      </c>
      <c r="E2556" s="28" t="s">
        <v>12005</v>
      </c>
      <c r="F2556" s="28" t="s">
        <v>10</v>
      </c>
      <c r="G2556" s="28">
        <v>40.627926764500003</v>
      </c>
      <c r="H2556" s="30">
        <v>-76.3850855827</v>
      </c>
      <c r="I2556" s="28" t="s">
        <v>12007</v>
      </c>
      <c r="J2556" s="28" t="s">
        <v>5770</v>
      </c>
      <c r="K2556" s="28" t="s">
        <v>11608</v>
      </c>
      <c r="L2556" s="29" t="s">
        <v>12008</v>
      </c>
    </row>
    <row r="2557" spans="1:12" s="21" customFormat="1" x14ac:dyDescent="0.25">
      <c r="A2557" s="28" t="s">
        <v>11602</v>
      </c>
      <c r="B2557" s="29" t="s">
        <v>11610</v>
      </c>
      <c r="C2557" s="28" t="s">
        <v>19217</v>
      </c>
      <c r="D2557" s="28" t="s">
        <v>19219</v>
      </c>
      <c r="E2557" s="28" t="s">
        <v>12009</v>
      </c>
      <c r="F2557" s="28" t="s">
        <v>10</v>
      </c>
      <c r="G2557" s="28">
        <v>41.786453051599999</v>
      </c>
      <c r="H2557" s="30">
        <v>-76.785732507700004</v>
      </c>
      <c r="I2557" s="28" t="s">
        <v>12011</v>
      </c>
      <c r="J2557" s="28" t="s">
        <v>11475</v>
      </c>
      <c r="K2557" s="28" t="s">
        <v>11608</v>
      </c>
      <c r="L2557" s="29" t="s">
        <v>12012</v>
      </c>
    </row>
    <row r="2558" spans="1:12" s="21" customFormat="1" x14ac:dyDescent="0.25">
      <c r="A2558" s="28" t="s">
        <v>11602</v>
      </c>
      <c r="B2558" s="29" t="s">
        <v>11693</v>
      </c>
      <c r="C2558" s="28" t="s">
        <v>19217</v>
      </c>
      <c r="D2558" s="28" t="s">
        <v>19219</v>
      </c>
      <c r="E2558" s="28" t="s">
        <v>12013</v>
      </c>
      <c r="F2558" s="28" t="s">
        <v>10</v>
      </c>
      <c r="G2558" s="28">
        <v>40.586027615900001</v>
      </c>
      <c r="H2558" s="30">
        <v>-76.576209068300003</v>
      </c>
      <c r="I2558" s="28" t="s">
        <v>12015</v>
      </c>
      <c r="J2558" s="28" t="s">
        <v>12016</v>
      </c>
      <c r="K2558" s="28" t="s">
        <v>11608</v>
      </c>
      <c r="L2558" s="29" t="s">
        <v>12017</v>
      </c>
    </row>
    <row r="2559" spans="1:12" s="21" customFormat="1" x14ac:dyDescent="0.25">
      <c r="A2559" s="28" t="s">
        <v>11602</v>
      </c>
      <c r="B2559" s="29" t="s">
        <v>11610</v>
      </c>
      <c r="C2559" s="28" t="s">
        <v>19217</v>
      </c>
      <c r="D2559" s="28" t="s">
        <v>19219</v>
      </c>
      <c r="E2559" s="28" t="s">
        <v>12018</v>
      </c>
      <c r="F2559" s="28" t="s">
        <v>10</v>
      </c>
      <c r="G2559" s="28">
        <v>41.770487502500004</v>
      </c>
      <c r="H2559" s="30">
        <v>-76.442672610299994</v>
      </c>
      <c r="I2559" s="28" t="s">
        <v>12020</v>
      </c>
      <c r="J2559" s="28" t="s">
        <v>5789</v>
      </c>
      <c r="K2559" s="28" t="s">
        <v>11608</v>
      </c>
      <c r="L2559" s="29" t="s">
        <v>12021</v>
      </c>
    </row>
    <row r="2560" spans="1:12" s="21" customFormat="1" x14ac:dyDescent="0.25">
      <c r="A2560" s="28" t="s">
        <v>11602</v>
      </c>
      <c r="B2560" s="29" t="s">
        <v>11610</v>
      </c>
      <c r="C2560" s="28" t="s">
        <v>19217</v>
      </c>
      <c r="D2560" s="28" t="s">
        <v>19219</v>
      </c>
      <c r="E2560" s="28" t="s">
        <v>12022</v>
      </c>
      <c r="F2560" s="28" t="s">
        <v>10</v>
      </c>
      <c r="G2560" s="28">
        <v>41.8460037312</v>
      </c>
      <c r="H2560" s="30">
        <v>-76.5034031868</v>
      </c>
      <c r="I2560" s="31" t="s">
        <v>12024</v>
      </c>
      <c r="J2560" s="28" t="s">
        <v>12025</v>
      </c>
      <c r="K2560" s="28" t="s">
        <v>11608</v>
      </c>
      <c r="L2560" s="29" t="s">
        <v>12026</v>
      </c>
    </row>
    <row r="2561" spans="1:12" s="21" customFormat="1" x14ac:dyDescent="0.25">
      <c r="A2561" s="28" t="s">
        <v>11602</v>
      </c>
      <c r="B2561" s="29" t="s">
        <v>11693</v>
      </c>
      <c r="C2561" s="28" t="s">
        <v>19217</v>
      </c>
      <c r="D2561" s="28" t="s">
        <v>19219</v>
      </c>
      <c r="E2561" s="28" t="s">
        <v>12027</v>
      </c>
      <c r="F2561" s="28" t="s">
        <v>10</v>
      </c>
      <c r="G2561" s="28">
        <v>40.648996729700002</v>
      </c>
      <c r="H2561" s="30">
        <v>-76.515580415700001</v>
      </c>
      <c r="I2561" s="28" t="s">
        <v>12029</v>
      </c>
      <c r="J2561" s="28" t="s">
        <v>12030</v>
      </c>
      <c r="K2561" s="28" t="s">
        <v>11608</v>
      </c>
      <c r="L2561" s="29" t="s">
        <v>12031</v>
      </c>
    </row>
    <row r="2562" spans="1:12" s="21" customFormat="1" x14ac:dyDescent="0.25">
      <c r="A2562" s="28" t="s">
        <v>11602</v>
      </c>
      <c r="B2562" s="29" t="s">
        <v>11610</v>
      </c>
      <c r="C2562" s="28" t="s">
        <v>19217</v>
      </c>
      <c r="D2562" s="28" t="s">
        <v>19219</v>
      </c>
      <c r="E2562" s="28" t="s">
        <v>12032</v>
      </c>
      <c r="F2562" s="28" t="s">
        <v>10</v>
      </c>
      <c r="G2562" s="28">
        <v>41.747500000000002</v>
      </c>
      <c r="H2562" s="30">
        <v>-77.303611000000004</v>
      </c>
      <c r="I2562" s="28" t="s">
        <v>12034</v>
      </c>
      <c r="J2562" s="28" t="s">
        <v>12035</v>
      </c>
      <c r="K2562" s="28" t="s">
        <v>11608</v>
      </c>
      <c r="L2562" s="29" t="s">
        <v>12036</v>
      </c>
    </row>
    <row r="2563" spans="1:12" s="21" customFormat="1" x14ac:dyDescent="0.25">
      <c r="A2563" s="28" t="s">
        <v>11602</v>
      </c>
      <c r="B2563" s="29" t="s">
        <v>11610</v>
      </c>
      <c r="C2563" s="28" t="s">
        <v>19217</v>
      </c>
      <c r="D2563" s="28" t="s">
        <v>19219</v>
      </c>
      <c r="E2563" s="28" t="s">
        <v>12037</v>
      </c>
      <c r="F2563" s="28" t="s">
        <v>10</v>
      </c>
      <c r="G2563" s="28">
        <v>41.071279429299999</v>
      </c>
      <c r="H2563" s="30">
        <v>-76.128945350600006</v>
      </c>
      <c r="I2563" s="28" t="s">
        <v>12039</v>
      </c>
      <c r="J2563" s="28" t="s">
        <v>12040</v>
      </c>
      <c r="K2563" s="28" t="s">
        <v>11608</v>
      </c>
      <c r="L2563" s="29" t="s">
        <v>12041</v>
      </c>
    </row>
    <row r="2564" spans="1:12" s="21" customFormat="1" x14ac:dyDescent="0.25">
      <c r="A2564" s="28" t="s">
        <v>11628</v>
      </c>
      <c r="B2564" s="29" t="s">
        <v>11870</v>
      </c>
      <c r="C2564" s="28" t="s">
        <v>19217</v>
      </c>
      <c r="D2564" s="28" t="s">
        <v>19219</v>
      </c>
      <c r="E2564" s="28" t="s">
        <v>12042</v>
      </c>
      <c r="F2564" s="28" t="s">
        <v>10</v>
      </c>
      <c r="G2564" s="28">
        <v>39.750699877999999</v>
      </c>
      <c r="H2564" s="30">
        <v>-78.1847780943</v>
      </c>
      <c r="I2564" s="28" t="s">
        <v>12044</v>
      </c>
      <c r="J2564" s="28" t="s">
        <v>12045</v>
      </c>
      <c r="K2564" s="28" t="s">
        <v>11608</v>
      </c>
      <c r="L2564" s="29" t="s">
        <v>12046</v>
      </c>
    </row>
    <row r="2565" spans="1:12" s="21" customFormat="1" x14ac:dyDescent="0.25">
      <c r="A2565" s="28" t="s">
        <v>11602</v>
      </c>
      <c r="B2565" s="29" t="s">
        <v>11610</v>
      </c>
      <c r="C2565" s="28" t="s">
        <v>19217</v>
      </c>
      <c r="D2565" s="28" t="s">
        <v>19219</v>
      </c>
      <c r="E2565" s="28" t="s">
        <v>12047</v>
      </c>
      <c r="F2565" s="28" t="s">
        <v>10</v>
      </c>
      <c r="G2565" s="28">
        <v>41.924312697799998</v>
      </c>
      <c r="H2565" s="30">
        <v>-76.232998967200004</v>
      </c>
      <c r="I2565" s="31" t="s">
        <v>12049</v>
      </c>
      <c r="J2565" s="28" t="s">
        <v>12050</v>
      </c>
      <c r="K2565" s="28" t="s">
        <v>11608</v>
      </c>
      <c r="L2565" s="29" t="s">
        <v>12051</v>
      </c>
    </row>
    <row r="2566" spans="1:12" s="21" customFormat="1" x14ac:dyDescent="0.25">
      <c r="A2566" s="28" t="s">
        <v>11602</v>
      </c>
      <c r="B2566" s="29" t="s">
        <v>11610</v>
      </c>
      <c r="C2566" s="28" t="s">
        <v>19217</v>
      </c>
      <c r="D2566" s="28" t="s">
        <v>19219</v>
      </c>
      <c r="E2566" s="28" t="s">
        <v>12052</v>
      </c>
      <c r="F2566" s="28" t="s">
        <v>10</v>
      </c>
      <c r="G2566" s="28">
        <v>41.667029324700003</v>
      </c>
      <c r="H2566" s="30">
        <v>-76.263533234600004</v>
      </c>
      <c r="I2566" s="31" t="s">
        <v>12054</v>
      </c>
      <c r="J2566" s="28" t="s">
        <v>12055</v>
      </c>
      <c r="K2566" s="28" t="s">
        <v>11608</v>
      </c>
      <c r="L2566" s="29" t="s">
        <v>12056</v>
      </c>
    </row>
    <row r="2567" spans="1:12" s="21" customFormat="1" x14ac:dyDescent="0.25">
      <c r="A2567" s="28" t="s">
        <v>3411</v>
      </c>
      <c r="B2567" s="29" t="s">
        <v>12057</v>
      </c>
      <c r="C2567" s="28" t="s">
        <v>19217</v>
      </c>
      <c r="D2567" s="28" t="s">
        <v>19219</v>
      </c>
      <c r="E2567" s="28" t="s">
        <v>12058</v>
      </c>
      <c r="F2567" s="28" t="s">
        <v>10</v>
      </c>
      <c r="G2567" s="28">
        <v>34.175832999999997</v>
      </c>
      <c r="H2567" s="30">
        <v>-82.378889000000001</v>
      </c>
      <c r="I2567" s="28" t="s">
        <v>12060</v>
      </c>
      <c r="J2567" s="28" t="s">
        <v>12061</v>
      </c>
      <c r="K2567" s="28" t="s">
        <v>12062</v>
      </c>
      <c r="L2567" s="29" t="s">
        <v>12063</v>
      </c>
    </row>
    <row r="2568" spans="1:12" s="21" customFormat="1" x14ac:dyDescent="0.25">
      <c r="A2568" s="28" t="s">
        <v>3411</v>
      </c>
      <c r="B2568" s="29" t="s">
        <v>12064</v>
      </c>
      <c r="C2568" s="28" t="s">
        <v>19217</v>
      </c>
      <c r="D2568" s="28" t="s">
        <v>19219</v>
      </c>
      <c r="E2568" s="28" t="s">
        <v>12065</v>
      </c>
      <c r="F2568" s="28" t="s">
        <v>10</v>
      </c>
      <c r="G2568" s="28">
        <v>33.4511193445</v>
      </c>
      <c r="H2568" s="30">
        <v>-79.562414288499994</v>
      </c>
      <c r="I2568" s="28" t="s">
        <v>12067</v>
      </c>
      <c r="J2568" s="28" t="s">
        <v>8955</v>
      </c>
      <c r="K2568" s="28" t="s">
        <v>12062</v>
      </c>
      <c r="L2568" s="29" t="s">
        <v>12068</v>
      </c>
    </row>
    <row r="2569" spans="1:12" s="21" customFormat="1" x14ac:dyDescent="0.25">
      <c r="A2569" s="28" t="s">
        <v>3411</v>
      </c>
      <c r="B2569" s="29" t="s">
        <v>12069</v>
      </c>
      <c r="C2569" s="28" t="s">
        <v>19217</v>
      </c>
      <c r="D2569" s="28" t="s">
        <v>19219</v>
      </c>
      <c r="E2569" s="28" t="s">
        <v>12070</v>
      </c>
      <c r="F2569" s="28" t="s">
        <v>10</v>
      </c>
      <c r="G2569" s="28">
        <v>34.219721999999997</v>
      </c>
      <c r="H2569" s="30">
        <v>-80.248610999999997</v>
      </c>
      <c r="I2569" s="28" t="s">
        <v>12072</v>
      </c>
      <c r="J2569" s="28" t="s">
        <v>12073</v>
      </c>
      <c r="K2569" s="28" t="s">
        <v>12062</v>
      </c>
      <c r="L2569" s="29" t="s">
        <v>12074</v>
      </c>
    </row>
    <row r="2570" spans="1:12" s="21" customFormat="1" x14ac:dyDescent="0.25">
      <c r="A2570" s="28" t="s">
        <v>3411</v>
      </c>
      <c r="B2570" s="29" t="s">
        <v>12069</v>
      </c>
      <c r="C2570" s="28" t="s">
        <v>19217</v>
      </c>
      <c r="D2570" s="28" t="s">
        <v>19219</v>
      </c>
      <c r="E2570" s="28" t="s">
        <v>12075</v>
      </c>
      <c r="F2570" s="28" t="s">
        <v>10</v>
      </c>
      <c r="G2570" s="28">
        <v>33.348067</v>
      </c>
      <c r="H2570" s="30">
        <v>-80.681619999999995</v>
      </c>
      <c r="I2570" s="28" t="s">
        <v>12077</v>
      </c>
      <c r="J2570" s="28" t="s">
        <v>12078</v>
      </c>
      <c r="K2570" s="28" t="s">
        <v>12062</v>
      </c>
      <c r="L2570" s="29" t="s">
        <v>12079</v>
      </c>
    </row>
    <row r="2571" spans="1:12" s="21" customFormat="1" x14ac:dyDescent="0.25">
      <c r="A2571" s="28" t="s">
        <v>3411</v>
      </c>
      <c r="B2571" s="29" t="s">
        <v>12057</v>
      </c>
      <c r="C2571" s="28" t="s">
        <v>19217</v>
      </c>
      <c r="D2571" s="28" t="s">
        <v>19219</v>
      </c>
      <c r="E2571" s="28" t="s">
        <v>12080</v>
      </c>
      <c r="F2571" s="28" t="s">
        <v>10</v>
      </c>
      <c r="G2571" s="28">
        <v>34.087778</v>
      </c>
      <c r="H2571" s="30">
        <v>-82.586944000000003</v>
      </c>
      <c r="I2571" s="28" t="s">
        <v>12082</v>
      </c>
      <c r="J2571" s="28" t="s">
        <v>12083</v>
      </c>
      <c r="K2571" s="28" t="s">
        <v>12062</v>
      </c>
      <c r="L2571" s="29" t="s">
        <v>12084</v>
      </c>
    </row>
    <row r="2572" spans="1:12" s="21" customFormat="1" x14ac:dyDescent="0.25">
      <c r="A2572" s="28" t="s">
        <v>3411</v>
      </c>
      <c r="B2572" s="29" t="s">
        <v>12064</v>
      </c>
      <c r="C2572" s="28" t="s">
        <v>19217</v>
      </c>
      <c r="D2572" s="28" t="s">
        <v>19219</v>
      </c>
      <c r="E2572" s="28" t="s">
        <v>12085</v>
      </c>
      <c r="F2572" s="28" t="s">
        <v>10</v>
      </c>
      <c r="G2572" s="28">
        <v>33.8365088392</v>
      </c>
      <c r="H2572" s="30">
        <v>-79.047789573700001</v>
      </c>
      <c r="I2572" s="28" t="s">
        <v>12087</v>
      </c>
      <c r="J2572" s="28" t="s">
        <v>12088</v>
      </c>
      <c r="K2572" s="28" t="s">
        <v>12062</v>
      </c>
      <c r="L2572" s="29" t="s">
        <v>12089</v>
      </c>
    </row>
    <row r="2573" spans="1:12" s="21" customFormat="1" x14ac:dyDescent="0.25">
      <c r="A2573" s="28" t="s">
        <v>3411</v>
      </c>
      <c r="B2573" s="29" t="s">
        <v>12069</v>
      </c>
      <c r="C2573" s="28" t="s">
        <v>19217</v>
      </c>
      <c r="D2573" s="28" t="s">
        <v>19219</v>
      </c>
      <c r="E2573" s="28" t="s">
        <v>12090</v>
      </c>
      <c r="F2573" s="28" t="s">
        <v>10</v>
      </c>
      <c r="G2573" s="28">
        <v>33.096111000000001</v>
      </c>
      <c r="H2573" s="30">
        <v>-81.015277999999995</v>
      </c>
      <c r="I2573" s="28" t="s">
        <v>12092</v>
      </c>
      <c r="J2573" s="28" t="s">
        <v>12093</v>
      </c>
      <c r="K2573" s="28" t="s">
        <v>12062</v>
      </c>
      <c r="L2573" s="29" t="s">
        <v>12094</v>
      </c>
    </row>
    <row r="2574" spans="1:12" s="21" customFormat="1" x14ac:dyDescent="0.25">
      <c r="A2574" s="28" t="s">
        <v>3411</v>
      </c>
      <c r="B2574" s="29" t="s">
        <v>12069</v>
      </c>
      <c r="C2574" s="28" t="s">
        <v>19217</v>
      </c>
      <c r="D2574" s="28" t="s">
        <v>19219</v>
      </c>
      <c r="E2574" s="28" t="s">
        <v>12095</v>
      </c>
      <c r="F2574" s="28" t="s">
        <v>10</v>
      </c>
      <c r="G2574" s="28">
        <v>33.531666999999999</v>
      </c>
      <c r="H2574" s="30">
        <v>-80.571111000000002</v>
      </c>
      <c r="I2574" s="28" t="s">
        <v>12097</v>
      </c>
      <c r="J2574" s="28" t="s">
        <v>12098</v>
      </c>
      <c r="K2574" s="28" t="s">
        <v>12062</v>
      </c>
      <c r="L2574" s="29" t="s">
        <v>12099</v>
      </c>
    </row>
    <row r="2575" spans="1:12" s="21" customFormat="1" x14ac:dyDescent="0.25">
      <c r="A2575" s="28" t="s">
        <v>3411</v>
      </c>
      <c r="B2575" s="29" t="s">
        <v>12069</v>
      </c>
      <c r="C2575" s="28" t="s">
        <v>19217</v>
      </c>
      <c r="D2575" s="28" t="s">
        <v>19219</v>
      </c>
      <c r="E2575" s="28" t="s">
        <v>12100</v>
      </c>
      <c r="F2575" s="28" t="s">
        <v>10</v>
      </c>
      <c r="G2575" s="28">
        <v>32.9585535557</v>
      </c>
      <c r="H2575" s="30">
        <v>-81.237984895699995</v>
      </c>
      <c r="I2575" s="28" t="s">
        <v>12102</v>
      </c>
      <c r="J2575" s="28" t="s">
        <v>12103</v>
      </c>
      <c r="K2575" s="28" t="s">
        <v>12062</v>
      </c>
      <c r="L2575" s="29" t="s">
        <v>12104</v>
      </c>
    </row>
    <row r="2576" spans="1:12" s="21" customFormat="1" x14ac:dyDescent="0.25">
      <c r="A2576" s="28" t="s">
        <v>3411</v>
      </c>
      <c r="B2576" s="29" t="s">
        <v>12064</v>
      </c>
      <c r="C2576" s="28" t="s">
        <v>19217</v>
      </c>
      <c r="D2576" s="28" t="s">
        <v>19219</v>
      </c>
      <c r="E2576" s="28" t="s">
        <v>12105</v>
      </c>
      <c r="F2576" s="28" t="s">
        <v>10</v>
      </c>
      <c r="G2576" s="28">
        <v>33.369166999999997</v>
      </c>
      <c r="H2576" s="30">
        <v>-79.288055999999997</v>
      </c>
      <c r="I2576" s="28" t="s">
        <v>12107</v>
      </c>
      <c r="J2576" s="28" t="s">
        <v>2172</v>
      </c>
      <c r="K2576" s="28" t="s">
        <v>12062</v>
      </c>
      <c r="L2576" s="29" t="s">
        <v>12108</v>
      </c>
    </row>
    <row r="2577" spans="1:12" s="21" customFormat="1" x14ac:dyDescent="0.25">
      <c r="A2577" s="28" t="s">
        <v>3411</v>
      </c>
      <c r="B2577" s="29" t="s">
        <v>12064</v>
      </c>
      <c r="C2577" s="28" t="s">
        <v>19217</v>
      </c>
      <c r="D2577" s="28" t="s">
        <v>19219</v>
      </c>
      <c r="E2577" s="28" t="s">
        <v>12109</v>
      </c>
      <c r="F2577" s="28" t="s">
        <v>10</v>
      </c>
      <c r="G2577" s="28">
        <v>33.369166999999997</v>
      </c>
      <c r="H2577" s="30">
        <v>-79.288055999999997</v>
      </c>
      <c r="I2577" s="28" t="s">
        <v>12107</v>
      </c>
      <c r="J2577" s="28" t="s">
        <v>2172</v>
      </c>
      <c r="K2577" s="28" t="s">
        <v>12062</v>
      </c>
      <c r="L2577" s="29" t="s">
        <v>12108</v>
      </c>
    </row>
    <row r="2578" spans="1:12" s="21" customFormat="1" x14ac:dyDescent="0.25">
      <c r="A2578" s="28" t="s">
        <v>3411</v>
      </c>
      <c r="B2578" s="29" t="s">
        <v>12111</v>
      </c>
      <c r="C2578" s="28" t="s">
        <v>19217</v>
      </c>
      <c r="D2578" s="28" t="s">
        <v>19219</v>
      </c>
      <c r="E2578" s="28" t="s">
        <v>12112</v>
      </c>
      <c r="F2578" s="28" t="s">
        <v>10</v>
      </c>
      <c r="G2578" s="28">
        <v>32.734444000000003</v>
      </c>
      <c r="H2578" s="30">
        <v>-80.243888999999996</v>
      </c>
      <c r="I2578" s="28" t="s">
        <v>12114</v>
      </c>
      <c r="J2578" s="28" t="s">
        <v>12115</v>
      </c>
      <c r="K2578" s="28" t="s">
        <v>12062</v>
      </c>
      <c r="L2578" s="29" t="s">
        <v>12116</v>
      </c>
    </row>
    <row r="2579" spans="1:12" s="21" customFormat="1" x14ac:dyDescent="0.25">
      <c r="A2579" s="28" t="s">
        <v>3411</v>
      </c>
      <c r="B2579" s="29" t="s">
        <v>12064</v>
      </c>
      <c r="C2579" s="28" t="s">
        <v>19217</v>
      </c>
      <c r="D2579" s="28" t="s">
        <v>19219</v>
      </c>
      <c r="E2579" s="28" t="s">
        <v>12117</v>
      </c>
      <c r="F2579" s="28" t="s">
        <v>10</v>
      </c>
      <c r="G2579" s="28">
        <v>33.452809999999999</v>
      </c>
      <c r="H2579" s="30">
        <v>-79.26764</v>
      </c>
      <c r="I2579" s="28" t="s">
        <v>12119</v>
      </c>
      <c r="J2579" s="28" t="s">
        <v>12120</v>
      </c>
      <c r="K2579" s="28" t="s">
        <v>12062</v>
      </c>
      <c r="L2579" s="29" t="s">
        <v>12121</v>
      </c>
    </row>
    <row r="2580" spans="1:12" s="21" customFormat="1" x14ac:dyDescent="0.25">
      <c r="A2580" s="28" t="s">
        <v>3411</v>
      </c>
      <c r="B2580" s="29" t="s">
        <v>12122</v>
      </c>
      <c r="C2580" s="28" t="s">
        <v>19217</v>
      </c>
      <c r="D2580" s="28" t="s">
        <v>19219</v>
      </c>
      <c r="E2580" s="28" t="s">
        <v>12123</v>
      </c>
      <c r="F2580" s="28" t="s">
        <v>10</v>
      </c>
      <c r="G2580" s="28">
        <v>33.328611000000002</v>
      </c>
      <c r="H2580" s="30">
        <v>-81.792777999999998</v>
      </c>
      <c r="I2580" s="28" t="s">
        <v>12125</v>
      </c>
      <c r="J2580" s="28" t="s">
        <v>10885</v>
      </c>
      <c r="K2580" s="28" t="s">
        <v>12062</v>
      </c>
      <c r="L2580" s="29" t="s">
        <v>12126</v>
      </c>
    </row>
    <row r="2581" spans="1:12" s="21" customFormat="1" x14ac:dyDescent="0.25">
      <c r="A2581" s="28" t="s">
        <v>3411</v>
      </c>
      <c r="B2581" s="29" t="s">
        <v>12064</v>
      </c>
      <c r="C2581" s="28" t="s">
        <v>19217</v>
      </c>
      <c r="D2581" s="28" t="s">
        <v>19219</v>
      </c>
      <c r="E2581" s="28" t="s">
        <v>12127</v>
      </c>
      <c r="F2581" s="28" t="s">
        <v>10</v>
      </c>
      <c r="G2581" s="28">
        <v>33.490340000000003</v>
      </c>
      <c r="H2581" s="30">
        <v>-79.269180000000006</v>
      </c>
      <c r="I2581" s="28" t="s">
        <v>12129</v>
      </c>
      <c r="J2581" s="28" t="s">
        <v>12130</v>
      </c>
      <c r="K2581" s="28" t="s">
        <v>12062</v>
      </c>
      <c r="L2581" s="29" t="s">
        <v>12131</v>
      </c>
    </row>
    <row r="2582" spans="1:12" s="21" customFormat="1" x14ac:dyDescent="0.25">
      <c r="A2582" s="28" t="s">
        <v>3411</v>
      </c>
      <c r="B2582" s="29" t="s">
        <v>12064</v>
      </c>
      <c r="C2582" s="28" t="s">
        <v>19217</v>
      </c>
      <c r="D2582" s="28" t="s">
        <v>19219</v>
      </c>
      <c r="E2582" s="28" t="s">
        <v>12132</v>
      </c>
      <c r="F2582" s="28" t="s">
        <v>10</v>
      </c>
      <c r="G2582" s="28">
        <v>33.664722222199998</v>
      </c>
      <c r="H2582" s="30">
        <v>-79.8311111111</v>
      </c>
      <c r="I2582" s="28" t="s">
        <v>12134</v>
      </c>
      <c r="J2582" s="28" t="s">
        <v>12135</v>
      </c>
      <c r="K2582" s="28" t="s">
        <v>12062</v>
      </c>
      <c r="L2582" s="29" t="s">
        <v>12136</v>
      </c>
    </row>
    <row r="2583" spans="1:12" s="21" customFormat="1" x14ac:dyDescent="0.25">
      <c r="A2583" s="28" t="s">
        <v>3411</v>
      </c>
      <c r="B2583" s="29" t="s">
        <v>12064</v>
      </c>
      <c r="C2583" s="28" t="s">
        <v>19217</v>
      </c>
      <c r="D2583" s="28" t="s">
        <v>19219</v>
      </c>
      <c r="E2583" s="28" t="s">
        <v>12137</v>
      </c>
      <c r="F2583" s="28" t="s">
        <v>10</v>
      </c>
      <c r="G2583" s="28">
        <v>34.172778000000001</v>
      </c>
      <c r="H2583" s="30">
        <v>-80.063056000000003</v>
      </c>
      <c r="I2583" s="28" t="s">
        <v>12139</v>
      </c>
      <c r="J2583" s="28" t="s">
        <v>12140</v>
      </c>
      <c r="K2583" s="28" t="s">
        <v>12062</v>
      </c>
      <c r="L2583" s="29" t="s">
        <v>12141</v>
      </c>
    </row>
    <row r="2584" spans="1:12" s="21" customFormat="1" x14ac:dyDescent="0.25">
      <c r="A2584" s="28" t="s">
        <v>3411</v>
      </c>
      <c r="B2584" s="29" t="s">
        <v>12064</v>
      </c>
      <c r="C2584" s="28" t="s">
        <v>19217</v>
      </c>
      <c r="D2584" s="28" t="s">
        <v>19219</v>
      </c>
      <c r="E2584" s="28" t="s">
        <v>12142</v>
      </c>
      <c r="F2584" s="28" t="s">
        <v>10</v>
      </c>
      <c r="G2584" s="28">
        <v>33.8696182674</v>
      </c>
      <c r="H2584" s="30">
        <v>-79.7542995214</v>
      </c>
      <c r="I2584" s="28" t="s">
        <v>12144</v>
      </c>
      <c r="J2584" s="28" t="s">
        <v>12145</v>
      </c>
      <c r="K2584" s="28" t="s">
        <v>12062</v>
      </c>
      <c r="L2584" s="29" t="s">
        <v>12146</v>
      </c>
    </row>
    <row r="2585" spans="1:12" s="21" customFormat="1" x14ac:dyDescent="0.25">
      <c r="A2585" s="28" t="s">
        <v>3411</v>
      </c>
      <c r="B2585" s="29" t="s">
        <v>12057</v>
      </c>
      <c r="C2585" s="28" t="s">
        <v>19217</v>
      </c>
      <c r="D2585" s="28" t="s">
        <v>19219</v>
      </c>
      <c r="E2585" s="28" t="s">
        <v>12147</v>
      </c>
      <c r="F2585" s="28" t="s">
        <v>10</v>
      </c>
      <c r="G2585" s="28">
        <v>34.500278000000002</v>
      </c>
      <c r="H2585" s="30">
        <v>-82.019443999999993</v>
      </c>
      <c r="I2585" s="28" t="s">
        <v>12149</v>
      </c>
      <c r="J2585" s="28" t="s">
        <v>12150</v>
      </c>
      <c r="K2585" s="28" t="s">
        <v>12062</v>
      </c>
      <c r="L2585" s="29" t="s">
        <v>12151</v>
      </c>
    </row>
    <row r="2586" spans="1:12" s="21" customFormat="1" x14ac:dyDescent="0.25">
      <c r="A2586" s="28" t="s">
        <v>3411</v>
      </c>
      <c r="B2586" s="29" t="s">
        <v>12057</v>
      </c>
      <c r="C2586" s="28" t="s">
        <v>19217</v>
      </c>
      <c r="D2586" s="28" t="s">
        <v>19219</v>
      </c>
      <c r="E2586" s="28" t="s">
        <v>12152</v>
      </c>
      <c r="F2586" s="28" t="s">
        <v>10</v>
      </c>
      <c r="G2586" s="28">
        <v>33.914166999999999</v>
      </c>
      <c r="H2586" s="30">
        <v>-82.294443999999999</v>
      </c>
      <c r="I2586" s="28" t="s">
        <v>12154</v>
      </c>
      <c r="J2586" s="28" t="s">
        <v>12155</v>
      </c>
      <c r="K2586" s="28" t="s">
        <v>12062</v>
      </c>
      <c r="L2586" s="29" t="s">
        <v>12156</v>
      </c>
    </row>
    <row r="2587" spans="1:12" s="21" customFormat="1" x14ac:dyDescent="0.25">
      <c r="A2587" s="28" t="s">
        <v>3411</v>
      </c>
      <c r="B2587" s="29" t="s">
        <v>12069</v>
      </c>
      <c r="C2587" s="28" t="s">
        <v>19217</v>
      </c>
      <c r="D2587" s="28" t="s">
        <v>19219</v>
      </c>
      <c r="E2587" s="28" t="s">
        <v>12157</v>
      </c>
      <c r="F2587" s="28" t="s">
        <v>10</v>
      </c>
      <c r="G2587" s="28">
        <v>33.696111000000002</v>
      </c>
      <c r="H2587" s="30">
        <v>-80.212500000000006</v>
      </c>
      <c r="I2587" s="28" t="s">
        <v>12159</v>
      </c>
      <c r="J2587" s="28" t="s">
        <v>12160</v>
      </c>
      <c r="K2587" s="28" t="s">
        <v>12062</v>
      </c>
      <c r="L2587" s="29" t="s">
        <v>12161</v>
      </c>
    </row>
    <row r="2588" spans="1:12" s="21" customFormat="1" x14ac:dyDescent="0.25">
      <c r="A2588" s="28" t="s">
        <v>3411</v>
      </c>
      <c r="B2588" s="29" t="s">
        <v>12064</v>
      </c>
      <c r="C2588" s="28" t="s">
        <v>19217</v>
      </c>
      <c r="D2588" s="28" t="s">
        <v>19219</v>
      </c>
      <c r="E2588" s="28" t="s">
        <v>12162</v>
      </c>
      <c r="F2588" s="28" t="s">
        <v>10</v>
      </c>
      <c r="G2588" s="28">
        <v>33.698056000000001</v>
      </c>
      <c r="H2588" s="30">
        <v>-78.885833000000005</v>
      </c>
      <c r="I2588" s="28" t="s">
        <v>12164</v>
      </c>
      <c r="J2588" s="28" t="s">
        <v>12165</v>
      </c>
      <c r="K2588" s="28" t="s">
        <v>12062</v>
      </c>
      <c r="L2588" s="29" t="s">
        <v>12166</v>
      </c>
    </row>
    <row r="2589" spans="1:12" s="21" customFormat="1" x14ac:dyDescent="0.25">
      <c r="A2589" s="28" t="s">
        <v>3411</v>
      </c>
      <c r="B2589" s="29" t="s">
        <v>12064</v>
      </c>
      <c r="C2589" s="28" t="s">
        <v>19217</v>
      </c>
      <c r="D2589" s="28" t="s">
        <v>19219</v>
      </c>
      <c r="E2589" s="28" t="s">
        <v>12167</v>
      </c>
      <c r="F2589" s="28" t="s">
        <v>10</v>
      </c>
      <c r="G2589" s="28">
        <v>33.740278000000004</v>
      </c>
      <c r="H2589" s="30">
        <v>-78.827500000000001</v>
      </c>
      <c r="I2589" s="28" t="s">
        <v>12169</v>
      </c>
      <c r="J2589" s="28" t="s">
        <v>12165</v>
      </c>
      <c r="K2589" s="28" t="s">
        <v>12062</v>
      </c>
      <c r="L2589" s="29" t="s">
        <v>12170</v>
      </c>
    </row>
    <row r="2590" spans="1:12" s="21" customFormat="1" x14ac:dyDescent="0.25">
      <c r="A2590" s="28" t="s">
        <v>3411</v>
      </c>
      <c r="B2590" s="29" t="s">
        <v>12064</v>
      </c>
      <c r="C2590" s="28" t="s">
        <v>19217</v>
      </c>
      <c r="D2590" s="28" t="s">
        <v>19219</v>
      </c>
      <c r="E2590" s="28" t="s">
        <v>12171</v>
      </c>
      <c r="F2590" s="28" t="s">
        <v>10</v>
      </c>
      <c r="G2590" s="28">
        <v>33.647778000000002</v>
      </c>
      <c r="H2590" s="30">
        <v>-78.940832999999998</v>
      </c>
      <c r="I2590" s="31" t="s">
        <v>12173</v>
      </c>
      <c r="J2590" s="28" t="s">
        <v>12165</v>
      </c>
      <c r="K2590" s="28" t="s">
        <v>12062</v>
      </c>
      <c r="L2590" s="29" t="s">
        <v>12174</v>
      </c>
    </row>
    <row r="2591" spans="1:12" s="21" customFormat="1" x14ac:dyDescent="0.25">
      <c r="A2591" s="28" t="s">
        <v>3411</v>
      </c>
      <c r="B2591" s="29" t="s">
        <v>12064</v>
      </c>
      <c r="C2591" s="28" t="s">
        <v>19217</v>
      </c>
      <c r="D2591" s="28" t="s">
        <v>19219</v>
      </c>
      <c r="E2591" s="28" t="s">
        <v>12175</v>
      </c>
      <c r="F2591" s="28" t="s">
        <v>10</v>
      </c>
      <c r="G2591" s="28">
        <v>33.693888999999999</v>
      </c>
      <c r="H2591" s="30">
        <v>-78.880278000000004</v>
      </c>
      <c r="I2591" s="28" t="s">
        <v>12177</v>
      </c>
      <c r="J2591" s="28" t="s">
        <v>12165</v>
      </c>
      <c r="K2591" s="28" t="s">
        <v>12062</v>
      </c>
      <c r="L2591" s="29" t="s">
        <v>12166</v>
      </c>
    </row>
    <row r="2592" spans="1:12" s="21" customFormat="1" x14ac:dyDescent="0.25">
      <c r="A2592" s="28" t="s">
        <v>3411</v>
      </c>
      <c r="B2592" s="29" t="s">
        <v>12064</v>
      </c>
      <c r="C2592" s="28" t="s">
        <v>19217</v>
      </c>
      <c r="D2592" s="28" t="s">
        <v>19219</v>
      </c>
      <c r="E2592" s="28" t="s">
        <v>12178</v>
      </c>
      <c r="F2592" s="28" t="s">
        <v>10</v>
      </c>
      <c r="G2592" s="28">
        <v>33.848889</v>
      </c>
      <c r="H2592" s="30">
        <v>-78.645278000000005</v>
      </c>
      <c r="I2592" s="28" t="s">
        <v>12180</v>
      </c>
      <c r="J2592" s="28" t="s">
        <v>12181</v>
      </c>
      <c r="K2592" s="28" t="s">
        <v>12062</v>
      </c>
      <c r="L2592" s="29" t="s">
        <v>12182</v>
      </c>
    </row>
    <row r="2593" spans="1:12" s="21" customFormat="1" x14ac:dyDescent="0.25">
      <c r="A2593" s="28" t="s">
        <v>3411</v>
      </c>
      <c r="B2593" s="29" t="s">
        <v>12069</v>
      </c>
      <c r="C2593" s="28" t="s">
        <v>19217</v>
      </c>
      <c r="D2593" s="28" t="s">
        <v>19219</v>
      </c>
      <c r="E2593" s="28" t="s">
        <v>12183</v>
      </c>
      <c r="F2593" s="28" t="s">
        <v>10</v>
      </c>
      <c r="G2593" s="28">
        <v>33.18</v>
      </c>
      <c r="H2593" s="30">
        <v>-81.184167000000002</v>
      </c>
      <c r="I2593" s="28" t="s">
        <v>12185</v>
      </c>
      <c r="J2593" s="28" t="s">
        <v>12186</v>
      </c>
      <c r="K2593" s="28" t="s">
        <v>12062</v>
      </c>
      <c r="L2593" s="29" t="s">
        <v>12187</v>
      </c>
    </row>
    <row r="2594" spans="1:12" s="21" customFormat="1" x14ac:dyDescent="0.25">
      <c r="A2594" s="28" t="s">
        <v>3411</v>
      </c>
      <c r="B2594" s="29" t="s">
        <v>12064</v>
      </c>
      <c r="C2594" s="28" t="s">
        <v>19217</v>
      </c>
      <c r="D2594" s="28" t="s">
        <v>19219</v>
      </c>
      <c r="E2594" s="28" t="s">
        <v>12188</v>
      </c>
      <c r="F2594" s="28" t="s">
        <v>10</v>
      </c>
      <c r="G2594" s="28">
        <v>33.933889000000001</v>
      </c>
      <c r="H2594" s="30">
        <v>-79.931667000000004</v>
      </c>
      <c r="I2594" s="28" t="s">
        <v>12190</v>
      </c>
      <c r="J2594" s="28" t="s">
        <v>12191</v>
      </c>
      <c r="K2594" s="28" t="s">
        <v>12062</v>
      </c>
      <c r="L2594" s="29" t="s">
        <v>12192</v>
      </c>
    </row>
    <row r="2595" spans="1:12" s="21" customFormat="1" x14ac:dyDescent="0.25">
      <c r="A2595" s="28" t="s">
        <v>3411</v>
      </c>
      <c r="B2595" s="29" t="s">
        <v>12064</v>
      </c>
      <c r="C2595" s="28" t="s">
        <v>19217</v>
      </c>
      <c r="D2595" s="28" t="s">
        <v>19219</v>
      </c>
      <c r="E2595" s="28" t="s">
        <v>12193</v>
      </c>
      <c r="F2595" s="28" t="s">
        <v>10</v>
      </c>
      <c r="G2595" s="28">
        <v>33.996667000000002</v>
      </c>
      <c r="H2595" s="30">
        <v>-79.571944000000002</v>
      </c>
      <c r="I2595" s="28" t="s">
        <v>12195</v>
      </c>
      <c r="J2595" s="28" t="s">
        <v>12196</v>
      </c>
      <c r="K2595" s="28" t="s">
        <v>12062</v>
      </c>
      <c r="L2595" s="29" t="s">
        <v>12197</v>
      </c>
    </row>
    <row r="2596" spans="1:12" s="21" customFormat="1" x14ac:dyDescent="0.25">
      <c r="A2596" s="28" t="s">
        <v>3411</v>
      </c>
      <c r="B2596" s="29" t="s">
        <v>12064</v>
      </c>
      <c r="C2596" s="28" t="s">
        <v>19217</v>
      </c>
      <c r="D2596" s="28" t="s">
        <v>19219</v>
      </c>
      <c r="E2596" s="28" t="s">
        <v>12198</v>
      </c>
      <c r="F2596" s="28" t="s">
        <v>10</v>
      </c>
      <c r="G2596" s="28">
        <v>33.458790999999998</v>
      </c>
      <c r="H2596" s="30">
        <v>-79.113287</v>
      </c>
      <c r="I2596" s="28" t="s">
        <v>12200</v>
      </c>
      <c r="J2596" s="28" t="s">
        <v>12201</v>
      </c>
      <c r="K2596" s="28" t="s">
        <v>12062</v>
      </c>
      <c r="L2596" s="29" t="s">
        <v>12202</v>
      </c>
    </row>
    <row r="2597" spans="1:12" s="21" customFormat="1" x14ac:dyDescent="0.25">
      <c r="A2597" s="28" t="s">
        <v>3411</v>
      </c>
      <c r="B2597" s="29" t="s">
        <v>12069</v>
      </c>
      <c r="C2597" s="28" t="s">
        <v>19217</v>
      </c>
      <c r="D2597" s="28" t="s">
        <v>19219</v>
      </c>
      <c r="E2597" s="28" t="s">
        <v>12203</v>
      </c>
      <c r="F2597" s="28" t="s">
        <v>10</v>
      </c>
      <c r="G2597" s="28">
        <v>33.285580000000003</v>
      </c>
      <c r="H2597" s="30">
        <v>-80.292169999999999</v>
      </c>
      <c r="I2597" s="28" t="s">
        <v>12205</v>
      </c>
      <c r="J2597" s="28" t="s">
        <v>12206</v>
      </c>
      <c r="K2597" s="28" t="s">
        <v>12062</v>
      </c>
      <c r="L2597" s="29" t="s">
        <v>12207</v>
      </c>
    </row>
    <row r="2598" spans="1:12" s="21" customFormat="1" x14ac:dyDescent="0.25">
      <c r="A2598" s="28" t="s">
        <v>3411</v>
      </c>
      <c r="B2598" s="29" t="s">
        <v>12069</v>
      </c>
      <c r="C2598" s="28" t="s">
        <v>19217</v>
      </c>
      <c r="D2598" s="28" t="s">
        <v>19219</v>
      </c>
      <c r="E2598" s="28" t="s">
        <v>12208</v>
      </c>
      <c r="F2598" s="28" t="s">
        <v>10</v>
      </c>
      <c r="G2598" s="28">
        <v>33.974443999999998</v>
      </c>
      <c r="H2598" s="30">
        <v>-80.479721999999995</v>
      </c>
      <c r="I2598" s="28" t="s">
        <v>12210</v>
      </c>
      <c r="J2598" s="28" t="s">
        <v>12211</v>
      </c>
      <c r="K2598" s="28" t="s">
        <v>12062</v>
      </c>
      <c r="L2598" s="29" t="s">
        <v>12212</v>
      </c>
    </row>
    <row r="2599" spans="1:12" s="21" customFormat="1" x14ac:dyDescent="0.25">
      <c r="A2599" s="28" t="s">
        <v>3411</v>
      </c>
      <c r="B2599" s="29" t="s">
        <v>12069</v>
      </c>
      <c r="C2599" s="28" t="s">
        <v>19217</v>
      </c>
      <c r="D2599" s="28" t="s">
        <v>19219</v>
      </c>
      <c r="E2599" s="28" t="s">
        <v>12213</v>
      </c>
      <c r="F2599" s="28" t="s">
        <v>10</v>
      </c>
      <c r="G2599" s="28">
        <v>33.608972338900003</v>
      </c>
      <c r="H2599" s="30">
        <v>-80.349234938600006</v>
      </c>
      <c r="I2599" s="28" t="s">
        <v>12215</v>
      </c>
      <c r="J2599" s="28" t="s">
        <v>12216</v>
      </c>
      <c r="K2599" s="28" t="s">
        <v>12062</v>
      </c>
      <c r="L2599" s="29" t="s">
        <v>12217</v>
      </c>
    </row>
    <row r="2600" spans="1:12" s="21" customFormat="1" x14ac:dyDescent="0.25">
      <c r="A2600" s="28" t="s">
        <v>3411</v>
      </c>
      <c r="B2600" s="29" t="s">
        <v>12069</v>
      </c>
      <c r="C2600" s="28" t="s">
        <v>19217</v>
      </c>
      <c r="D2600" s="28" t="s">
        <v>19219</v>
      </c>
      <c r="E2600" s="28" t="s">
        <v>12218</v>
      </c>
      <c r="F2600" s="28" t="s">
        <v>10</v>
      </c>
      <c r="G2600" s="28">
        <v>33.922778000000001</v>
      </c>
      <c r="H2600" s="30">
        <v>-80.344166999999999</v>
      </c>
      <c r="I2600" s="28" t="s">
        <v>12220</v>
      </c>
      <c r="J2600" s="28" t="s">
        <v>12221</v>
      </c>
      <c r="K2600" s="28" t="s">
        <v>12062</v>
      </c>
      <c r="L2600" s="29" t="s">
        <v>12222</v>
      </c>
    </row>
    <row r="2601" spans="1:12" s="21" customFormat="1" x14ac:dyDescent="0.25">
      <c r="A2601" s="28" t="s">
        <v>3411</v>
      </c>
      <c r="B2601" s="29" t="s">
        <v>12057</v>
      </c>
      <c r="C2601" s="28" t="s">
        <v>19217</v>
      </c>
      <c r="D2601" s="28" t="s">
        <v>19219</v>
      </c>
      <c r="E2601" s="28" t="s">
        <v>12223</v>
      </c>
      <c r="F2601" s="28" t="s">
        <v>10</v>
      </c>
      <c r="G2601" s="28">
        <v>34.736944000000001</v>
      </c>
      <c r="H2601" s="30">
        <v>-82.257221999999999</v>
      </c>
      <c r="I2601" s="28" t="s">
        <v>12225</v>
      </c>
      <c r="J2601" s="28" t="s">
        <v>12226</v>
      </c>
      <c r="K2601" s="28" t="s">
        <v>12062</v>
      </c>
      <c r="L2601" s="29" t="s">
        <v>12227</v>
      </c>
    </row>
    <row r="2602" spans="1:12" s="21" customFormat="1" x14ac:dyDescent="0.25">
      <c r="A2602" s="28" t="s">
        <v>3411</v>
      </c>
      <c r="B2602" s="29" t="s">
        <v>12057</v>
      </c>
      <c r="C2602" s="28" t="s">
        <v>19217</v>
      </c>
      <c r="D2602" s="28" t="s">
        <v>19219</v>
      </c>
      <c r="E2602" s="28" t="s">
        <v>12228</v>
      </c>
      <c r="F2602" s="28" t="s">
        <v>10</v>
      </c>
      <c r="G2602" s="28">
        <v>34.742613132700001</v>
      </c>
      <c r="H2602" s="30">
        <v>-82.040491104099999</v>
      </c>
      <c r="I2602" s="28" t="s">
        <v>12230</v>
      </c>
      <c r="J2602" s="28" t="s">
        <v>12231</v>
      </c>
      <c r="K2602" s="28" t="s">
        <v>12062</v>
      </c>
      <c r="L2602" s="29" t="s">
        <v>12232</v>
      </c>
    </row>
    <row r="2603" spans="1:12" s="21" customFormat="1" x14ac:dyDescent="0.25">
      <c r="A2603" s="28" t="s">
        <v>3411</v>
      </c>
      <c r="B2603" s="29" t="s">
        <v>12111</v>
      </c>
      <c r="C2603" s="28" t="s">
        <v>19217</v>
      </c>
      <c r="D2603" s="28" t="s">
        <v>19219</v>
      </c>
      <c r="E2603" s="28" t="s">
        <v>12233</v>
      </c>
      <c r="F2603" s="28" t="s">
        <v>10</v>
      </c>
      <c r="G2603" s="28">
        <v>32.900556000000002</v>
      </c>
      <c r="H2603" s="30">
        <v>-80.663888999999998</v>
      </c>
      <c r="I2603" s="28" t="s">
        <v>12235</v>
      </c>
      <c r="J2603" s="28" t="s">
        <v>12236</v>
      </c>
      <c r="K2603" s="28" t="s">
        <v>12062</v>
      </c>
      <c r="L2603" s="29" t="s">
        <v>12237</v>
      </c>
    </row>
    <row r="2604" spans="1:12" s="21" customFormat="1" x14ac:dyDescent="0.25">
      <c r="A2604" s="28" t="s">
        <v>3411</v>
      </c>
      <c r="B2604" s="29" t="s">
        <v>12069</v>
      </c>
      <c r="C2604" s="28" t="s">
        <v>19217</v>
      </c>
      <c r="D2604" s="28" t="s">
        <v>19219</v>
      </c>
      <c r="E2604" s="28" t="s">
        <v>12238</v>
      </c>
      <c r="F2604" s="28" t="s">
        <v>10</v>
      </c>
      <c r="G2604" s="28">
        <v>34.378332999999998</v>
      </c>
      <c r="H2604" s="30">
        <v>-81.086667000000006</v>
      </c>
      <c r="I2604" s="28" t="s">
        <v>12240</v>
      </c>
      <c r="J2604" s="28" t="s">
        <v>12241</v>
      </c>
      <c r="K2604" s="28" t="s">
        <v>12062</v>
      </c>
      <c r="L2604" s="29" t="s">
        <v>12242</v>
      </c>
    </row>
    <row r="2605" spans="1:12" s="21" customFormat="1" x14ac:dyDescent="0.25">
      <c r="A2605" s="28" t="s">
        <v>3411</v>
      </c>
      <c r="B2605" s="29" t="s">
        <v>12064</v>
      </c>
      <c r="C2605" s="28" t="s">
        <v>19217</v>
      </c>
      <c r="D2605" s="28" t="s">
        <v>19219</v>
      </c>
      <c r="E2605" s="28" t="s">
        <v>12243</v>
      </c>
      <c r="F2605" s="28" t="s">
        <v>10</v>
      </c>
      <c r="G2605" s="28">
        <v>33.803422240499998</v>
      </c>
      <c r="H2605" s="30">
        <v>-78.7220138311</v>
      </c>
      <c r="I2605" s="28" t="s">
        <v>12245</v>
      </c>
      <c r="J2605" s="28" t="s">
        <v>12246</v>
      </c>
      <c r="K2605" s="28" t="s">
        <v>12062</v>
      </c>
      <c r="L2605" s="29" t="s">
        <v>12182</v>
      </c>
    </row>
    <row r="2606" spans="1:12" s="21" customFormat="1" x14ac:dyDescent="0.25">
      <c r="A2606" s="28" t="s">
        <v>3411</v>
      </c>
      <c r="B2606" s="29" t="s">
        <v>12111</v>
      </c>
      <c r="C2606" s="28" t="s">
        <v>19217</v>
      </c>
      <c r="D2606" s="28" t="s">
        <v>19219</v>
      </c>
      <c r="E2606" s="28" t="s">
        <v>12247</v>
      </c>
      <c r="F2606" s="28" t="s">
        <v>10</v>
      </c>
      <c r="G2606" s="28">
        <v>32.693872787799997</v>
      </c>
      <c r="H2606" s="30">
        <v>-80.849236249900002</v>
      </c>
      <c r="I2606" s="28" t="s">
        <v>12249</v>
      </c>
      <c r="J2606" s="28" t="s">
        <v>12250</v>
      </c>
      <c r="K2606" s="28" t="s">
        <v>12062</v>
      </c>
      <c r="L2606" s="29" t="s">
        <v>12251</v>
      </c>
    </row>
    <row r="2607" spans="1:12" s="21" customFormat="1" x14ac:dyDescent="0.25">
      <c r="A2607" s="28" t="s">
        <v>109</v>
      </c>
      <c r="B2607" s="29" t="s">
        <v>12252</v>
      </c>
      <c r="C2607" s="28" t="s">
        <v>19217</v>
      </c>
      <c r="D2607" s="28" t="s">
        <v>19219</v>
      </c>
      <c r="E2607" s="28" t="s">
        <v>12253</v>
      </c>
      <c r="F2607" s="28" t="s">
        <v>10</v>
      </c>
      <c r="G2607" s="28">
        <v>36.189917000000001</v>
      </c>
      <c r="H2607" s="30">
        <v>-85.453610999999995</v>
      </c>
      <c r="I2607" s="28" t="s">
        <v>12255</v>
      </c>
      <c r="J2607" s="28" t="s">
        <v>12256</v>
      </c>
      <c r="K2607" s="28" t="s">
        <v>12257</v>
      </c>
      <c r="L2607" s="29" t="s">
        <v>12258</v>
      </c>
    </row>
    <row r="2608" spans="1:12" s="21" customFormat="1" x14ac:dyDescent="0.25">
      <c r="A2608" s="28" t="s">
        <v>109</v>
      </c>
      <c r="B2608" s="29" t="s">
        <v>12252</v>
      </c>
      <c r="C2608" s="28" t="s">
        <v>19217</v>
      </c>
      <c r="D2608" s="28" t="s">
        <v>19219</v>
      </c>
      <c r="E2608" s="28" t="s">
        <v>12259</v>
      </c>
      <c r="F2608" s="28" t="s">
        <v>10</v>
      </c>
      <c r="G2608" s="28">
        <v>36.162556000000002</v>
      </c>
      <c r="H2608" s="30">
        <v>-85.500972000000004</v>
      </c>
      <c r="I2608" s="28" t="s">
        <v>12261</v>
      </c>
      <c r="J2608" s="28" t="s">
        <v>3796</v>
      </c>
      <c r="K2608" s="28" t="s">
        <v>12257</v>
      </c>
      <c r="L2608" s="29" t="s">
        <v>12258</v>
      </c>
    </row>
    <row r="2609" spans="1:12" s="21" customFormat="1" x14ac:dyDescent="0.25">
      <c r="A2609" s="28" t="s">
        <v>109</v>
      </c>
      <c r="B2609" s="29" t="s">
        <v>12252</v>
      </c>
      <c r="C2609" s="28" t="s">
        <v>19217</v>
      </c>
      <c r="D2609" s="28" t="s">
        <v>19219</v>
      </c>
      <c r="E2609" s="28" t="s">
        <v>12262</v>
      </c>
      <c r="F2609" s="28" t="s">
        <v>10</v>
      </c>
      <c r="G2609" s="28">
        <v>36.162556000000002</v>
      </c>
      <c r="H2609" s="30">
        <v>-85.500972000000004</v>
      </c>
      <c r="I2609" s="28" t="s">
        <v>12261</v>
      </c>
      <c r="J2609" s="28" t="s">
        <v>3796</v>
      </c>
      <c r="K2609" s="28" t="s">
        <v>12257</v>
      </c>
      <c r="L2609" s="29" t="s">
        <v>12258</v>
      </c>
    </row>
    <row r="2610" spans="1:12" s="21" customFormat="1" x14ac:dyDescent="0.25">
      <c r="A2610" s="28" t="s">
        <v>109</v>
      </c>
      <c r="B2610" s="29" t="s">
        <v>12252</v>
      </c>
      <c r="C2610" s="28" t="s">
        <v>19217</v>
      </c>
      <c r="D2610" s="28" t="s">
        <v>19219</v>
      </c>
      <c r="E2610" s="28" t="s">
        <v>12264</v>
      </c>
      <c r="F2610" s="28" t="s">
        <v>10</v>
      </c>
      <c r="G2610" s="28">
        <v>35.9456365311</v>
      </c>
      <c r="H2610" s="30">
        <v>-85.026744604100003</v>
      </c>
      <c r="I2610" s="28" t="s">
        <v>12266</v>
      </c>
      <c r="J2610" s="28" t="s">
        <v>12267</v>
      </c>
      <c r="K2610" s="28" t="s">
        <v>12257</v>
      </c>
      <c r="L2610" s="29" t="s">
        <v>12268</v>
      </c>
    </row>
    <row r="2611" spans="1:12" s="21" customFormat="1" x14ac:dyDescent="0.25">
      <c r="A2611" s="28" t="s">
        <v>109</v>
      </c>
      <c r="B2611" s="29" t="s">
        <v>12269</v>
      </c>
      <c r="C2611" s="28" t="s">
        <v>19217</v>
      </c>
      <c r="D2611" s="28" t="s">
        <v>19219</v>
      </c>
      <c r="E2611" s="28" t="s">
        <v>12270</v>
      </c>
      <c r="F2611" s="28" t="s">
        <v>10</v>
      </c>
      <c r="G2611" s="28">
        <v>36.033278000000003</v>
      </c>
      <c r="H2611" s="30">
        <v>-84.100306000000003</v>
      </c>
      <c r="I2611" s="28" t="s">
        <v>12272</v>
      </c>
      <c r="J2611" s="28" t="s">
        <v>12273</v>
      </c>
      <c r="K2611" s="28" t="s">
        <v>12257</v>
      </c>
      <c r="L2611" s="29" t="s">
        <v>12274</v>
      </c>
    </row>
    <row r="2612" spans="1:12" s="21" customFormat="1" x14ac:dyDescent="0.25">
      <c r="A2612" s="28" t="s">
        <v>109</v>
      </c>
      <c r="B2612" s="29" t="s">
        <v>12275</v>
      </c>
      <c r="C2612" s="28" t="s">
        <v>19217</v>
      </c>
      <c r="D2612" s="28" t="s">
        <v>19219</v>
      </c>
      <c r="E2612" s="28" t="s">
        <v>12276</v>
      </c>
      <c r="F2612" s="28" t="s">
        <v>10</v>
      </c>
      <c r="G2612" s="28">
        <v>36.291062412999999</v>
      </c>
      <c r="H2612" s="30">
        <v>-88.707159161600003</v>
      </c>
      <c r="I2612" s="28" t="s">
        <v>12278</v>
      </c>
      <c r="J2612" s="28" t="s">
        <v>12279</v>
      </c>
      <c r="K2612" s="28" t="s">
        <v>12257</v>
      </c>
      <c r="L2612" s="29" t="s">
        <v>12280</v>
      </c>
    </row>
    <row r="2613" spans="1:12" s="21" customFormat="1" x14ac:dyDescent="0.25">
      <c r="A2613" s="28" t="s">
        <v>109</v>
      </c>
      <c r="B2613" s="29" t="s">
        <v>12275</v>
      </c>
      <c r="C2613" s="28" t="s">
        <v>19217</v>
      </c>
      <c r="D2613" s="28" t="s">
        <v>19219</v>
      </c>
      <c r="E2613" s="28" t="s">
        <v>12281</v>
      </c>
      <c r="F2613" s="28" t="s">
        <v>10</v>
      </c>
      <c r="G2613" s="28">
        <v>36.423333</v>
      </c>
      <c r="H2613" s="30">
        <v>-88.713611</v>
      </c>
      <c r="I2613" s="28" t="s">
        <v>12283</v>
      </c>
      <c r="J2613" s="28" t="s">
        <v>4732</v>
      </c>
      <c r="K2613" s="28" t="s">
        <v>12257</v>
      </c>
      <c r="L2613" s="29" t="s">
        <v>12284</v>
      </c>
    </row>
    <row r="2614" spans="1:12" s="21" customFormat="1" x14ac:dyDescent="0.25">
      <c r="A2614" s="28" t="s">
        <v>109</v>
      </c>
      <c r="B2614" s="29" t="s">
        <v>12275</v>
      </c>
      <c r="C2614" s="28" t="s">
        <v>19217</v>
      </c>
      <c r="D2614" s="28" t="s">
        <v>19219</v>
      </c>
      <c r="E2614" s="28" t="s">
        <v>12285</v>
      </c>
      <c r="F2614" s="28" t="s">
        <v>10</v>
      </c>
      <c r="G2614" s="28">
        <v>36.343933591499997</v>
      </c>
      <c r="H2614" s="30">
        <v>-88.851681947700001</v>
      </c>
      <c r="I2614" s="28" t="s">
        <v>12287</v>
      </c>
      <c r="J2614" s="28" t="s">
        <v>12288</v>
      </c>
      <c r="K2614" s="28" t="s">
        <v>12257</v>
      </c>
      <c r="L2614" s="29" t="s">
        <v>12284</v>
      </c>
    </row>
    <row r="2615" spans="1:12" s="21" customFormat="1" x14ac:dyDescent="0.25">
      <c r="A2615" s="28" t="s">
        <v>109</v>
      </c>
      <c r="B2615" s="29" t="s">
        <v>12252</v>
      </c>
      <c r="C2615" s="28" t="s">
        <v>19217</v>
      </c>
      <c r="D2615" s="28" t="s">
        <v>19219</v>
      </c>
      <c r="E2615" s="28" t="s">
        <v>12289</v>
      </c>
      <c r="F2615" s="28" t="s">
        <v>10</v>
      </c>
      <c r="G2615" s="28">
        <v>35.682417000000001</v>
      </c>
      <c r="H2615" s="30">
        <v>-85.774111000000005</v>
      </c>
      <c r="I2615" s="28" t="s">
        <v>12291</v>
      </c>
      <c r="J2615" s="28" t="s">
        <v>12292</v>
      </c>
      <c r="K2615" s="28" t="s">
        <v>12257</v>
      </c>
      <c r="L2615" s="29" t="s">
        <v>12293</v>
      </c>
    </row>
    <row r="2616" spans="1:12" s="21" customFormat="1" x14ac:dyDescent="0.25">
      <c r="A2616" s="28" t="s">
        <v>109</v>
      </c>
      <c r="B2616" s="29" t="s">
        <v>12252</v>
      </c>
      <c r="C2616" s="28" t="s">
        <v>19217</v>
      </c>
      <c r="D2616" s="28" t="s">
        <v>19219</v>
      </c>
      <c r="E2616" s="28" t="s">
        <v>12294</v>
      </c>
      <c r="F2616" s="28" t="s">
        <v>10</v>
      </c>
      <c r="G2616" s="28">
        <v>36.148888999999997</v>
      </c>
      <c r="H2616" s="30">
        <v>-85.268583000000007</v>
      </c>
      <c r="I2616" s="28" t="s">
        <v>12296</v>
      </c>
      <c r="J2616" s="28" t="s">
        <v>12297</v>
      </c>
      <c r="K2616" s="28" t="s">
        <v>12257</v>
      </c>
      <c r="L2616" s="29" t="s">
        <v>12298</v>
      </c>
    </row>
    <row r="2617" spans="1:12" s="21" customFormat="1" x14ac:dyDescent="0.25">
      <c r="A2617" s="28" t="s">
        <v>109</v>
      </c>
      <c r="B2617" s="29" t="s">
        <v>12252</v>
      </c>
      <c r="C2617" s="28" t="s">
        <v>19217</v>
      </c>
      <c r="D2617" s="28" t="s">
        <v>19219</v>
      </c>
      <c r="E2617" s="28" t="s">
        <v>12299</v>
      </c>
      <c r="F2617" s="28" t="s">
        <v>10</v>
      </c>
      <c r="G2617" s="28">
        <v>35.972796670500003</v>
      </c>
      <c r="H2617" s="30">
        <v>-85.188090205199998</v>
      </c>
      <c r="I2617" s="28" t="s">
        <v>12301</v>
      </c>
      <c r="J2617" s="28" t="s">
        <v>5219</v>
      </c>
      <c r="K2617" s="28" t="s">
        <v>12257</v>
      </c>
      <c r="L2617" s="29" t="s">
        <v>12302</v>
      </c>
    </row>
    <row r="2618" spans="1:12" s="21" customFormat="1" x14ac:dyDescent="0.25">
      <c r="A2618" s="28" t="s">
        <v>109</v>
      </c>
      <c r="B2618" s="29" t="s">
        <v>12275</v>
      </c>
      <c r="C2618" s="28" t="s">
        <v>19217</v>
      </c>
      <c r="D2618" s="28" t="s">
        <v>19219</v>
      </c>
      <c r="E2618" s="28" t="s">
        <v>12303</v>
      </c>
      <c r="F2618" s="28" t="s">
        <v>10</v>
      </c>
      <c r="G2618" s="28">
        <v>36.404806000000001</v>
      </c>
      <c r="H2618" s="30">
        <v>-88.586388999999997</v>
      </c>
      <c r="I2618" s="28" t="s">
        <v>12305</v>
      </c>
      <c r="J2618" s="28" t="s">
        <v>12306</v>
      </c>
      <c r="K2618" s="28" t="s">
        <v>12257</v>
      </c>
      <c r="L2618" s="29" t="s">
        <v>12307</v>
      </c>
    </row>
    <row r="2619" spans="1:12" s="21" customFormat="1" x14ac:dyDescent="0.25">
      <c r="A2619" s="28" t="s">
        <v>109</v>
      </c>
      <c r="B2619" s="29" t="s">
        <v>12269</v>
      </c>
      <c r="C2619" s="28" t="s">
        <v>19217</v>
      </c>
      <c r="D2619" s="28" t="s">
        <v>19219</v>
      </c>
      <c r="E2619" s="28" t="s">
        <v>12308</v>
      </c>
      <c r="F2619" s="28" t="s">
        <v>10</v>
      </c>
      <c r="G2619" s="28">
        <v>36.029193999999997</v>
      </c>
      <c r="H2619" s="30">
        <v>-84.029972000000001</v>
      </c>
      <c r="I2619" s="28" t="s">
        <v>12310</v>
      </c>
      <c r="J2619" s="28" t="s">
        <v>12311</v>
      </c>
      <c r="K2619" s="28" t="s">
        <v>12257</v>
      </c>
      <c r="L2619" s="29" t="s">
        <v>12274</v>
      </c>
    </row>
    <row r="2620" spans="1:12" s="21" customFormat="1" x14ac:dyDescent="0.25">
      <c r="A2620" s="28" t="s">
        <v>109</v>
      </c>
      <c r="B2620" s="29" t="s">
        <v>12269</v>
      </c>
      <c r="C2620" s="28" t="s">
        <v>19217</v>
      </c>
      <c r="D2620" s="28" t="s">
        <v>19219</v>
      </c>
      <c r="E2620" s="28" t="s">
        <v>12312</v>
      </c>
      <c r="F2620" s="28" t="s">
        <v>10</v>
      </c>
      <c r="G2620" s="28">
        <v>36.279361000000002</v>
      </c>
      <c r="H2620" s="30">
        <v>-83.522278</v>
      </c>
      <c r="I2620" s="28" t="s">
        <v>12314</v>
      </c>
      <c r="J2620" s="28" t="s">
        <v>12315</v>
      </c>
      <c r="K2620" s="28" t="s">
        <v>12257</v>
      </c>
      <c r="L2620" s="29" t="s">
        <v>12316</v>
      </c>
    </row>
    <row r="2621" spans="1:12" s="21" customFormat="1" x14ac:dyDescent="0.25">
      <c r="A2621" s="28" t="s">
        <v>109</v>
      </c>
      <c r="B2621" s="29" t="s">
        <v>12275</v>
      </c>
      <c r="C2621" s="28" t="s">
        <v>19217</v>
      </c>
      <c r="D2621" s="28" t="s">
        <v>19219</v>
      </c>
      <c r="E2621" s="28" t="s">
        <v>12317</v>
      </c>
      <c r="F2621" s="28" t="s">
        <v>10</v>
      </c>
      <c r="G2621" s="28">
        <v>36.233694</v>
      </c>
      <c r="H2621" s="30">
        <v>-88.827611000000005</v>
      </c>
      <c r="I2621" s="28" t="s">
        <v>12319</v>
      </c>
      <c r="J2621" s="28" t="s">
        <v>2454</v>
      </c>
      <c r="K2621" s="28" t="s">
        <v>12257</v>
      </c>
      <c r="L2621" s="29" t="s">
        <v>12320</v>
      </c>
    </row>
    <row r="2622" spans="1:12" s="21" customFormat="1" x14ac:dyDescent="0.25">
      <c r="A2622" s="28" t="s">
        <v>109</v>
      </c>
      <c r="B2622" s="29" t="s">
        <v>12275</v>
      </c>
      <c r="C2622" s="28" t="s">
        <v>19217</v>
      </c>
      <c r="D2622" s="28" t="s">
        <v>19219</v>
      </c>
      <c r="E2622" s="28" t="s">
        <v>12321</v>
      </c>
      <c r="F2622" s="28" t="s">
        <v>10</v>
      </c>
      <c r="G2622" s="28">
        <v>36.244250000000001</v>
      </c>
      <c r="H2622" s="30">
        <v>-88.906722000000002</v>
      </c>
      <c r="I2622" s="28" t="s">
        <v>12323</v>
      </c>
      <c r="J2622" s="28" t="s">
        <v>12324</v>
      </c>
      <c r="K2622" s="28" t="s">
        <v>12257</v>
      </c>
      <c r="L2622" s="29" t="s">
        <v>12320</v>
      </c>
    </row>
    <row r="2623" spans="1:12" s="21" customFormat="1" x14ac:dyDescent="0.25">
      <c r="A2623" s="28" t="s">
        <v>109</v>
      </c>
      <c r="B2623" s="29" t="s">
        <v>12252</v>
      </c>
      <c r="C2623" s="28" t="s">
        <v>19217</v>
      </c>
      <c r="D2623" s="28" t="s">
        <v>19219</v>
      </c>
      <c r="E2623" s="28" t="s">
        <v>12325</v>
      </c>
      <c r="F2623" s="28" t="s">
        <v>10</v>
      </c>
      <c r="G2623" s="28">
        <v>35.926110999999999</v>
      </c>
      <c r="H2623" s="30">
        <v>-85.464721999999995</v>
      </c>
      <c r="I2623" s="28" t="s">
        <v>12327</v>
      </c>
      <c r="J2623" s="28" t="s">
        <v>5627</v>
      </c>
      <c r="K2623" s="28" t="s">
        <v>12257</v>
      </c>
      <c r="L2623" s="29" t="s">
        <v>12328</v>
      </c>
    </row>
    <row r="2624" spans="1:12" s="21" customFormat="1" x14ac:dyDescent="0.25">
      <c r="A2624" s="28" t="s">
        <v>109</v>
      </c>
      <c r="B2624" s="29" t="s">
        <v>12252</v>
      </c>
      <c r="C2624" s="28" t="s">
        <v>19217</v>
      </c>
      <c r="D2624" s="28" t="s">
        <v>19219</v>
      </c>
      <c r="E2624" s="28" t="s">
        <v>12329</v>
      </c>
      <c r="F2624" s="28" t="s">
        <v>10</v>
      </c>
      <c r="G2624" s="28">
        <v>35.868583000000001</v>
      </c>
      <c r="H2624" s="30">
        <v>-85.053916999999998</v>
      </c>
      <c r="I2624" s="28" t="s">
        <v>12331</v>
      </c>
      <c r="J2624" s="28" t="s">
        <v>12332</v>
      </c>
      <c r="K2624" s="28" t="s">
        <v>12257</v>
      </c>
      <c r="L2624" s="29" t="s">
        <v>12268</v>
      </c>
    </row>
    <row r="2625" spans="1:12" s="21" customFormat="1" x14ac:dyDescent="0.25">
      <c r="A2625" s="28" t="s">
        <v>109</v>
      </c>
      <c r="B2625" s="29" t="s">
        <v>12269</v>
      </c>
      <c r="C2625" s="28" t="s">
        <v>19217</v>
      </c>
      <c r="D2625" s="28" t="s">
        <v>19219</v>
      </c>
      <c r="E2625" s="28" t="s">
        <v>12333</v>
      </c>
      <c r="F2625" s="28" t="s">
        <v>10</v>
      </c>
      <c r="G2625" s="28">
        <v>36.327500000000001</v>
      </c>
      <c r="H2625" s="30">
        <v>-83.376889000000006</v>
      </c>
      <c r="I2625" s="28" t="s">
        <v>12335</v>
      </c>
      <c r="J2625" s="28" t="s">
        <v>12336</v>
      </c>
      <c r="K2625" s="28" t="s">
        <v>12257</v>
      </c>
      <c r="L2625" s="29" t="s">
        <v>12337</v>
      </c>
    </row>
    <row r="2626" spans="1:12" s="21" customFormat="1" x14ac:dyDescent="0.25">
      <c r="A2626" s="28" t="s">
        <v>109</v>
      </c>
      <c r="B2626" s="29" t="s">
        <v>12269</v>
      </c>
      <c r="C2626" s="28" t="s">
        <v>19217</v>
      </c>
      <c r="D2626" s="28" t="s">
        <v>19219</v>
      </c>
      <c r="E2626" s="28" t="s">
        <v>12338</v>
      </c>
      <c r="F2626" s="28" t="s">
        <v>10</v>
      </c>
      <c r="G2626" s="28">
        <v>36.293638999999999</v>
      </c>
      <c r="H2626" s="30">
        <v>-83.591694000000004</v>
      </c>
      <c r="I2626" s="28" t="s">
        <v>12340</v>
      </c>
      <c r="J2626" s="28" t="s">
        <v>5932</v>
      </c>
      <c r="K2626" s="28" t="s">
        <v>12257</v>
      </c>
      <c r="L2626" s="29" t="s">
        <v>12341</v>
      </c>
    </row>
    <row r="2627" spans="1:12" s="21" customFormat="1" x14ac:dyDescent="0.25">
      <c r="A2627" s="28" t="s">
        <v>378</v>
      </c>
      <c r="B2627" s="29" t="s">
        <v>12342</v>
      </c>
      <c r="C2627" s="28" t="s">
        <v>19217</v>
      </c>
      <c r="D2627" s="28" t="s">
        <v>19219</v>
      </c>
      <c r="E2627" s="28" t="s">
        <v>12343</v>
      </c>
      <c r="F2627" s="28" t="s">
        <v>10</v>
      </c>
      <c r="G2627" s="28">
        <v>27.782777777700002</v>
      </c>
      <c r="H2627" s="30">
        <v>-97.910277777700003</v>
      </c>
      <c r="I2627" s="28" t="s">
        <v>12345</v>
      </c>
      <c r="J2627" s="28" t="s">
        <v>12346</v>
      </c>
      <c r="K2627" s="28" t="s">
        <v>12347</v>
      </c>
      <c r="L2627" s="29" t="s">
        <v>12348</v>
      </c>
    </row>
    <row r="2628" spans="1:12" s="21" customFormat="1" x14ac:dyDescent="0.25">
      <c r="A2628" s="28" t="s">
        <v>354</v>
      </c>
      <c r="B2628" s="29" t="s">
        <v>12349</v>
      </c>
      <c r="C2628" s="28" t="s">
        <v>19217</v>
      </c>
      <c r="D2628" s="28" t="s">
        <v>19219</v>
      </c>
      <c r="E2628" s="28" t="s">
        <v>12350</v>
      </c>
      <c r="F2628" s="28" t="s">
        <v>10</v>
      </c>
      <c r="G2628" s="28">
        <v>31.896666666600002</v>
      </c>
      <c r="H2628" s="30">
        <v>-97.096666666600001</v>
      </c>
      <c r="I2628" s="28" t="s">
        <v>12352</v>
      </c>
      <c r="J2628" s="28" t="s">
        <v>12353</v>
      </c>
      <c r="K2628" s="28" t="s">
        <v>12347</v>
      </c>
      <c r="L2628" s="29" t="s">
        <v>12354</v>
      </c>
    </row>
    <row r="2629" spans="1:12" s="21" customFormat="1" x14ac:dyDescent="0.25">
      <c r="A2629" s="28" t="s">
        <v>378</v>
      </c>
      <c r="B2629" s="29" t="s">
        <v>12355</v>
      </c>
      <c r="C2629" s="28" t="s">
        <v>19217</v>
      </c>
      <c r="D2629" s="28" t="s">
        <v>19219</v>
      </c>
      <c r="E2629" s="28" t="s">
        <v>12356</v>
      </c>
      <c r="F2629" s="28" t="s">
        <v>10</v>
      </c>
      <c r="G2629" s="28">
        <v>29.5116666666</v>
      </c>
      <c r="H2629" s="30">
        <v>-95.457222222200002</v>
      </c>
      <c r="I2629" s="28" t="s">
        <v>12358</v>
      </c>
      <c r="J2629" s="28" t="s">
        <v>12359</v>
      </c>
      <c r="K2629" s="28" t="s">
        <v>12347</v>
      </c>
      <c r="L2629" s="29" t="s">
        <v>12360</v>
      </c>
    </row>
    <row r="2630" spans="1:12" s="21" customFormat="1" x14ac:dyDescent="0.25">
      <c r="A2630" s="28" t="s">
        <v>378</v>
      </c>
      <c r="B2630" s="29" t="s">
        <v>12349</v>
      </c>
      <c r="C2630" s="28" t="s">
        <v>19217</v>
      </c>
      <c r="D2630" s="28" t="s">
        <v>19219</v>
      </c>
      <c r="E2630" s="28" t="s">
        <v>12361</v>
      </c>
      <c r="F2630" s="28" t="s">
        <v>10</v>
      </c>
      <c r="G2630" s="28">
        <v>33.1108333333</v>
      </c>
      <c r="H2630" s="30">
        <v>-97.185277777699994</v>
      </c>
      <c r="I2630" s="28" t="s">
        <v>12363</v>
      </c>
      <c r="J2630" s="28" t="s">
        <v>8186</v>
      </c>
      <c r="K2630" s="28" t="s">
        <v>12347</v>
      </c>
      <c r="L2630" s="29" t="s">
        <v>12364</v>
      </c>
    </row>
    <row r="2631" spans="1:12" s="21" customFormat="1" x14ac:dyDescent="0.25">
      <c r="A2631" s="28" t="s">
        <v>378</v>
      </c>
      <c r="B2631" s="29" t="s">
        <v>12342</v>
      </c>
      <c r="C2631" s="28" t="s">
        <v>19217</v>
      </c>
      <c r="D2631" s="28" t="s">
        <v>19219</v>
      </c>
      <c r="E2631" s="28" t="s">
        <v>12365</v>
      </c>
      <c r="F2631" s="28" t="s">
        <v>10</v>
      </c>
      <c r="G2631" s="28">
        <v>27.910277777699999</v>
      </c>
      <c r="H2631" s="30">
        <v>-97.158888888800007</v>
      </c>
      <c r="I2631" s="28" t="s">
        <v>12367</v>
      </c>
      <c r="J2631" s="28" t="s">
        <v>12368</v>
      </c>
      <c r="K2631" s="28" t="s">
        <v>12347</v>
      </c>
      <c r="L2631" s="29" t="s">
        <v>12369</v>
      </c>
    </row>
    <row r="2632" spans="1:12" s="21" customFormat="1" x14ac:dyDescent="0.25">
      <c r="A2632" s="28" t="s">
        <v>378</v>
      </c>
      <c r="B2632" s="29" t="s">
        <v>12349</v>
      </c>
      <c r="C2632" s="28" t="s">
        <v>19217</v>
      </c>
      <c r="D2632" s="28" t="s">
        <v>19219</v>
      </c>
      <c r="E2632" s="28" t="s">
        <v>12370</v>
      </c>
      <c r="F2632" s="28" t="s">
        <v>10</v>
      </c>
      <c r="G2632" s="28">
        <v>32.891944444400004</v>
      </c>
      <c r="H2632" s="30">
        <v>-97.544166666600006</v>
      </c>
      <c r="I2632" s="28" t="s">
        <v>12372</v>
      </c>
      <c r="J2632" s="28" t="s">
        <v>12373</v>
      </c>
      <c r="K2632" s="28" t="s">
        <v>12347</v>
      </c>
      <c r="L2632" s="29" t="s">
        <v>12374</v>
      </c>
    </row>
    <row r="2633" spans="1:12" s="21" customFormat="1" x14ac:dyDescent="0.25">
      <c r="A2633" s="28" t="s">
        <v>354</v>
      </c>
      <c r="B2633" s="29" t="s">
        <v>12375</v>
      </c>
      <c r="C2633" s="28" t="s">
        <v>19217</v>
      </c>
      <c r="D2633" s="28" t="s">
        <v>19219</v>
      </c>
      <c r="E2633" s="28" t="s">
        <v>12376</v>
      </c>
      <c r="F2633" s="28" t="s">
        <v>10</v>
      </c>
      <c r="G2633" s="28">
        <v>30.7430555555</v>
      </c>
      <c r="H2633" s="30">
        <v>-98.451666666600005</v>
      </c>
      <c r="I2633" s="31" t="s">
        <v>12378</v>
      </c>
      <c r="J2633" s="28" t="s">
        <v>12379</v>
      </c>
      <c r="K2633" s="28" t="s">
        <v>12347</v>
      </c>
      <c r="L2633" s="29" t="s">
        <v>12380</v>
      </c>
    </row>
    <row r="2634" spans="1:12" s="21" customFormat="1" x14ac:dyDescent="0.25">
      <c r="A2634" s="28" t="s">
        <v>378</v>
      </c>
      <c r="B2634" s="29" t="s">
        <v>12355</v>
      </c>
      <c r="C2634" s="28" t="s">
        <v>19217</v>
      </c>
      <c r="D2634" s="28" t="s">
        <v>19219</v>
      </c>
      <c r="E2634" s="28" t="s">
        <v>12381</v>
      </c>
      <c r="F2634" s="28" t="s">
        <v>10</v>
      </c>
      <c r="G2634" s="28">
        <v>29.4969444444</v>
      </c>
      <c r="H2634" s="30">
        <v>-94.992777777699999</v>
      </c>
      <c r="I2634" s="28" t="s">
        <v>12383</v>
      </c>
      <c r="J2634" s="28" t="s">
        <v>12384</v>
      </c>
      <c r="K2634" s="28" t="s">
        <v>12347</v>
      </c>
      <c r="L2634" s="29" t="s">
        <v>12385</v>
      </c>
    </row>
    <row r="2635" spans="1:12" s="21" customFormat="1" x14ac:dyDescent="0.25">
      <c r="A2635" s="28" t="s">
        <v>378</v>
      </c>
      <c r="B2635" s="29" t="s">
        <v>12386</v>
      </c>
      <c r="C2635" s="28" t="s">
        <v>19217</v>
      </c>
      <c r="D2635" s="28" t="s">
        <v>19219</v>
      </c>
      <c r="E2635" s="28" t="s">
        <v>12387</v>
      </c>
      <c r="F2635" s="28" t="s">
        <v>10</v>
      </c>
      <c r="G2635" s="28">
        <v>31.192499999999999</v>
      </c>
      <c r="H2635" s="30">
        <v>-101.46250000000001</v>
      </c>
      <c r="I2635" s="28" t="s">
        <v>12389</v>
      </c>
      <c r="J2635" s="28" t="s">
        <v>12390</v>
      </c>
      <c r="K2635" s="28" t="s">
        <v>12347</v>
      </c>
      <c r="L2635" s="29" t="s">
        <v>12391</v>
      </c>
    </row>
    <row r="2636" spans="1:12" s="21" customFormat="1" x14ac:dyDescent="0.25">
      <c r="A2636" s="28" t="s">
        <v>354</v>
      </c>
      <c r="B2636" s="29" t="s">
        <v>12392</v>
      </c>
      <c r="C2636" s="28" t="s">
        <v>19217</v>
      </c>
      <c r="D2636" s="28" t="s">
        <v>19219</v>
      </c>
      <c r="E2636" s="28" t="s">
        <v>12393</v>
      </c>
      <c r="F2636" s="28" t="s">
        <v>10</v>
      </c>
      <c r="G2636" s="28">
        <v>32.583333333299997</v>
      </c>
      <c r="H2636" s="30">
        <v>-95.107500000000002</v>
      </c>
      <c r="I2636" s="31" t="s">
        <v>12395</v>
      </c>
      <c r="J2636" s="28" t="s">
        <v>12396</v>
      </c>
      <c r="K2636" s="28" t="s">
        <v>12347</v>
      </c>
      <c r="L2636" s="29" t="s">
        <v>12397</v>
      </c>
    </row>
    <row r="2637" spans="1:12" s="21" customFormat="1" x14ac:dyDescent="0.25">
      <c r="A2637" s="28" t="s">
        <v>378</v>
      </c>
      <c r="B2637" s="29" t="s">
        <v>12355</v>
      </c>
      <c r="C2637" s="28" t="s">
        <v>19217</v>
      </c>
      <c r="D2637" s="28" t="s">
        <v>19219</v>
      </c>
      <c r="E2637" s="28" t="s">
        <v>12398</v>
      </c>
      <c r="F2637" s="28" t="s">
        <v>10</v>
      </c>
      <c r="G2637" s="28">
        <v>29.729166666699999</v>
      </c>
      <c r="H2637" s="30">
        <v>-94.8497222222</v>
      </c>
      <c r="I2637" s="28" t="s">
        <v>12400</v>
      </c>
      <c r="J2637" s="28" t="s">
        <v>12401</v>
      </c>
      <c r="K2637" s="28" t="s">
        <v>12347</v>
      </c>
      <c r="L2637" s="29" t="s">
        <v>12402</v>
      </c>
    </row>
    <row r="2638" spans="1:12" s="21" customFormat="1" x14ac:dyDescent="0.25">
      <c r="A2638" s="28" t="s">
        <v>378</v>
      </c>
      <c r="B2638" s="29" t="s">
        <v>12403</v>
      </c>
      <c r="C2638" s="28" t="s">
        <v>19217</v>
      </c>
      <c r="D2638" s="28" t="s">
        <v>19219</v>
      </c>
      <c r="E2638" s="28" t="s">
        <v>12404</v>
      </c>
      <c r="F2638" s="28" t="s">
        <v>10</v>
      </c>
      <c r="G2638" s="28">
        <v>30.0980555555</v>
      </c>
      <c r="H2638" s="30">
        <v>-98.420833333299996</v>
      </c>
      <c r="I2638" s="28" t="s">
        <v>12406</v>
      </c>
      <c r="J2638" s="28" t="s">
        <v>12407</v>
      </c>
      <c r="K2638" s="28" t="s">
        <v>12347</v>
      </c>
      <c r="L2638" s="29" t="s">
        <v>12408</v>
      </c>
    </row>
    <row r="2639" spans="1:12" s="21" customFormat="1" x14ac:dyDescent="0.25">
      <c r="A2639" s="28" t="s">
        <v>354</v>
      </c>
      <c r="B2639" s="29" t="s">
        <v>12355</v>
      </c>
      <c r="C2639" s="28" t="s">
        <v>19217</v>
      </c>
      <c r="D2639" s="28" t="s">
        <v>19219</v>
      </c>
      <c r="E2639" s="28" t="s">
        <v>12409</v>
      </c>
      <c r="F2639" s="28" t="s">
        <v>10</v>
      </c>
      <c r="G2639" s="28">
        <v>29.264444444399999</v>
      </c>
      <c r="H2639" s="30">
        <v>-95.9411111111</v>
      </c>
      <c r="I2639" s="28" t="s">
        <v>12411</v>
      </c>
      <c r="J2639" s="28" t="s">
        <v>12412</v>
      </c>
      <c r="K2639" s="28" t="s">
        <v>12347</v>
      </c>
      <c r="L2639" s="29" t="s">
        <v>12413</v>
      </c>
    </row>
    <row r="2640" spans="1:12" s="21" customFormat="1" x14ac:dyDescent="0.25">
      <c r="A2640" s="28" t="s">
        <v>378</v>
      </c>
      <c r="B2640" s="29" t="s">
        <v>12386</v>
      </c>
      <c r="C2640" s="28" t="s">
        <v>19217</v>
      </c>
      <c r="D2640" s="28" t="s">
        <v>19219</v>
      </c>
      <c r="E2640" s="28" t="s">
        <v>12414</v>
      </c>
      <c r="F2640" s="28" t="s">
        <v>10</v>
      </c>
      <c r="G2640" s="28">
        <v>31.826111111100001</v>
      </c>
      <c r="H2640" s="30">
        <v>-98.787499999999994</v>
      </c>
      <c r="I2640" s="28" t="s">
        <v>12416</v>
      </c>
      <c r="J2640" s="28" t="s">
        <v>12417</v>
      </c>
      <c r="K2640" s="28" t="s">
        <v>12347</v>
      </c>
      <c r="L2640" s="29" t="s">
        <v>12418</v>
      </c>
    </row>
    <row r="2641" spans="1:12" s="21" customFormat="1" x14ac:dyDescent="0.25">
      <c r="A2641" s="28" t="s">
        <v>354</v>
      </c>
      <c r="B2641" s="29" t="s">
        <v>12349</v>
      </c>
      <c r="C2641" s="28" t="s">
        <v>19217</v>
      </c>
      <c r="D2641" s="28" t="s">
        <v>19219</v>
      </c>
      <c r="E2641" s="28" t="s">
        <v>12419</v>
      </c>
      <c r="F2641" s="28" t="s">
        <v>10</v>
      </c>
      <c r="G2641" s="28">
        <v>33.298611111100001</v>
      </c>
      <c r="H2641" s="30">
        <v>-96.4013888888</v>
      </c>
      <c r="I2641" s="31" t="s">
        <v>12421</v>
      </c>
      <c r="J2641" s="28" t="s">
        <v>12422</v>
      </c>
      <c r="K2641" s="28" t="s">
        <v>12347</v>
      </c>
      <c r="L2641" s="29" t="s">
        <v>12423</v>
      </c>
    </row>
    <row r="2642" spans="1:12" s="21" customFormat="1" x14ac:dyDescent="0.25">
      <c r="A2642" s="28" t="s">
        <v>354</v>
      </c>
      <c r="B2642" s="29" t="s">
        <v>12349</v>
      </c>
      <c r="C2642" s="28" t="s">
        <v>19217</v>
      </c>
      <c r="D2642" s="28" t="s">
        <v>19219</v>
      </c>
      <c r="E2642" s="28" t="s">
        <v>12424</v>
      </c>
      <c r="F2642" s="28" t="s">
        <v>10</v>
      </c>
      <c r="G2642" s="28">
        <v>33.610277777699999</v>
      </c>
      <c r="H2642" s="30">
        <v>-96.41</v>
      </c>
      <c r="I2642" s="28" t="s">
        <v>12426</v>
      </c>
      <c r="J2642" s="28" t="s">
        <v>12427</v>
      </c>
      <c r="K2642" s="28" t="s">
        <v>12347</v>
      </c>
      <c r="L2642" s="29" t="s">
        <v>12428</v>
      </c>
    </row>
    <row r="2643" spans="1:12" s="21" customFormat="1" x14ac:dyDescent="0.25">
      <c r="A2643" s="28" t="s">
        <v>378</v>
      </c>
      <c r="B2643" s="29" t="s">
        <v>12342</v>
      </c>
      <c r="C2643" s="28" t="s">
        <v>19217</v>
      </c>
      <c r="D2643" s="28" t="s">
        <v>19219</v>
      </c>
      <c r="E2643" s="28" t="s">
        <v>12429</v>
      </c>
      <c r="F2643" s="28" t="s">
        <v>10</v>
      </c>
      <c r="G2643" s="28">
        <v>28.648333333299998</v>
      </c>
      <c r="H2643" s="30">
        <v>-96.892222222200004</v>
      </c>
      <c r="I2643" s="28" t="s">
        <v>12431</v>
      </c>
      <c r="J2643" s="28" t="s">
        <v>464</v>
      </c>
      <c r="K2643" s="28" t="s">
        <v>12347</v>
      </c>
      <c r="L2643" s="29" t="s">
        <v>12432</v>
      </c>
    </row>
    <row r="2644" spans="1:12" s="21" customFormat="1" x14ac:dyDescent="0.25">
      <c r="A2644" s="28" t="s">
        <v>378</v>
      </c>
      <c r="B2644" s="29" t="s">
        <v>12386</v>
      </c>
      <c r="C2644" s="28" t="s">
        <v>19217</v>
      </c>
      <c r="D2644" s="28" t="s">
        <v>19219</v>
      </c>
      <c r="E2644" s="28" t="s">
        <v>12433</v>
      </c>
      <c r="F2644" s="28" t="s">
        <v>10</v>
      </c>
      <c r="G2644" s="28">
        <v>31.7425</v>
      </c>
      <c r="H2644" s="30">
        <v>-99.952777777700007</v>
      </c>
      <c r="I2644" s="28" t="s">
        <v>12435</v>
      </c>
      <c r="J2644" s="28" t="s">
        <v>12436</v>
      </c>
      <c r="K2644" s="28" t="s">
        <v>12347</v>
      </c>
      <c r="L2644" s="29" t="s">
        <v>12437</v>
      </c>
    </row>
    <row r="2645" spans="1:12" s="21" customFormat="1" x14ac:dyDescent="0.25">
      <c r="A2645" s="28" t="s">
        <v>378</v>
      </c>
      <c r="B2645" s="29" t="s">
        <v>12386</v>
      </c>
      <c r="C2645" s="28" t="s">
        <v>19217</v>
      </c>
      <c r="D2645" s="28" t="s">
        <v>19219</v>
      </c>
      <c r="E2645" s="28" t="s">
        <v>12438</v>
      </c>
      <c r="F2645" s="28" t="s">
        <v>10</v>
      </c>
      <c r="G2645" s="28">
        <v>31.714722222199999</v>
      </c>
      <c r="H2645" s="30">
        <v>-99.131111111099997</v>
      </c>
      <c r="I2645" s="28" t="s">
        <v>12440</v>
      </c>
      <c r="J2645" s="28" t="s">
        <v>12441</v>
      </c>
      <c r="K2645" s="28" t="s">
        <v>12347</v>
      </c>
      <c r="L2645" s="29" t="s">
        <v>12442</v>
      </c>
    </row>
    <row r="2646" spans="1:12" s="21" customFormat="1" x14ac:dyDescent="0.25">
      <c r="A2646" s="28" t="s">
        <v>378</v>
      </c>
      <c r="B2646" s="29" t="s">
        <v>12349</v>
      </c>
      <c r="C2646" s="28" t="s">
        <v>19217</v>
      </c>
      <c r="D2646" s="28" t="s">
        <v>19219</v>
      </c>
      <c r="E2646" s="28" t="s">
        <v>12443</v>
      </c>
      <c r="F2646" s="28" t="s">
        <v>10</v>
      </c>
      <c r="G2646" s="28">
        <v>33.580833333299999</v>
      </c>
      <c r="H2646" s="30">
        <v>-96.178333333300003</v>
      </c>
      <c r="I2646" s="28" t="s">
        <v>12445</v>
      </c>
      <c r="J2646" s="28" t="s">
        <v>12446</v>
      </c>
      <c r="K2646" s="28" t="s">
        <v>12347</v>
      </c>
      <c r="L2646" s="29" t="s">
        <v>12447</v>
      </c>
    </row>
    <row r="2647" spans="1:12" s="21" customFormat="1" x14ac:dyDescent="0.25">
      <c r="A2647" s="28" t="s">
        <v>378</v>
      </c>
      <c r="B2647" s="29" t="s">
        <v>12349</v>
      </c>
      <c r="C2647" s="28" t="s">
        <v>19217</v>
      </c>
      <c r="D2647" s="28" t="s">
        <v>19219</v>
      </c>
      <c r="E2647" s="28" t="s">
        <v>12448</v>
      </c>
      <c r="F2647" s="28" t="s">
        <v>10</v>
      </c>
      <c r="G2647" s="28">
        <v>33.117777777699999</v>
      </c>
      <c r="H2647" s="30">
        <v>-97.131111111099997</v>
      </c>
      <c r="I2647" s="28" t="s">
        <v>12450</v>
      </c>
      <c r="J2647" s="28" t="s">
        <v>12451</v>
      </c>
      <c r="K2647" s="28" t="s">
        <v>12347</v>
      </c>
      <c r="L2647" s="29" t="s">
        <v>12364</v>
      </c>
    </row>
    <row r="2648" spans="1:12" s="21" customFormat="1" x14ac:dyDescent="0.25">
      <c r="A2648" s="28" t="s">
        <v>378</v>
      </c>
      <c r="B2648" s="29" t="s">
        <v>12349</v>
      </c>
      <c r="C2648" s="28" t="s">
        <v>19217</v>
      </c>
      <c r="D2648" s="28" t="s">
        <v>19219</v>
      </c>
      <c r="E2648" s="28" t="s">
        <v>12452</v>
      </c>
      <c r="F2648" s="28" t="s">
        <v>10</v>
      </c>
      <c r="G2648" s="28">
        <v>32.445</v>
      </c>
      <c r="H2648" s="30">
        <v>-95.704444444399996</v>
      </c>
      <c r="I2648" s="31" t="s">
        <v>12454</v>
      </c>
      <c r="J2648" s="28" t="s">
        <v>12455</v>
      </c>
      <c r="K2648" s="28" t="s">
        <v>12347</v>
      </c>
      <c r="L2648" s="29" t="s">
        <v>12456</v>
      </c>
    </row>
    <row r="2649" spans="1:12" s="21" customFormat="1" x14ac:dyDescent="0.25">
      <c r="A2649" s="28" t="s">
        <v>378</v>
      </c>
      <c r="B2649" s="29" t="s">
        <v>12403</v>
      </c>
      <c r="C2649" s="28" t="s">
        <v>19217</v>
      </c>
      <c r="D2649" s="28" t="s">
        <v>19219</v>
      </c>
      <c r="E2649" s="28" t="s">
        <v>12457</v>
      </c>
      <c r="F2649" s="28" t="s">
        <v>10</v>
      </c>
      <c r="G2649" s="28">
        <v>29.7944444444</v>
      </c>
      <c r="H2649" s="30">
        <v>-98.730833333299998</v>
      </c>
      <c r="I2649" s="28" t="s">
        <v>12459</v>
      </c>
      <c r="J2649" s="28" t="s">
        <v>12460</v>
      </c>
      <c r="K2649" s="28" t="s">
        <v>12347</v>
      </c>
      <c r="L2649" s="29" t="s">
        <v>12461</v>
      </c>
    </row>
    <row r="2650" spans="1:12" s="21" customFormat="1" x14ac:dyDescent="0.25">
      <c r="A2650" s="28" t="s">
        <v>378</v>
      </c>
      <c r="B2650" s="29" t="s">
        <v>12386</v>
      </c>
      <c r="C2650" s="28" t="s">
        <v>19217</v>
      </c>
      <c r="D2650" s="28" t="s">
        <v>19219</v>
      </c>
      <c r="E2650" s="28" t="s">
        <v>12462</v>
      </c>
      <c r="F2650" s="28" t="s">
        <v>10</v>
      </c>
      <c r="G2650" s="28">
        <v>31.133333333300001</v>
      </c>
      <c r="H2650" s="30">
        <v>-99.333888888800004</v>
      </c>
      <c r="I2650" s="28" t="s">
        <v>12464</v>
      </c>
      <c r="J2650" s="28" t="s">
        <v>12465</v>
      </c>
      <c r="K2650" s="28" t="s">
        <v>12347</v>
      </c>
      <c r="L2650" s="29" t="s">
        <v>12466</v>
      </c>
    </row>
    <row r="2651" spans="1:12" s="21" customFormat="1" x14ac:dyDescent="0.25">
      <c r="A2651" s="28" t="s">
        <v>354</v>
      </c>
      <c r="B2651" s="29" t="s">
        <v>12375</v>
      </c>
      <c r="C2651" s="28" t="s">
        <v>19217</v>
      </c>
      <c r="D2651" s="28" t="s">
        <v>19219</v>
      </c>
      <c r="E2651" s="28" t="s">
        <v>12467</v>
      </c>
      <c r="F2651" s="28" t="s">
        <v>10</v>
      </c>
      <c r="G2651" s="28">
        <v>30.89</v>
      </c>
      <c r="H2651" s="30">
        <v>-97.925277777700003</v>
      </c>
      <c r="I2651" s="31" t="s">
        <v>12469</v>
      </c>
      <c r="J2651" s="28" t="s">
        <v>12470</v>
      </c>
      <c r="K2651" s="28" t="s">
        <v>12347</v>
      </c>
      <c r="L2651" s="29" t="s">
        <v>12471</v>
      </c>
    </row>
    <row r="2652" spans="1:12" s="21" customFormat="1" x14ac:dyDescent="0.25">
      <c r="A2652" s="28" t="s">
        <v>378</v>
      </c>
      <c r="B2652" s="29" t="s">
        <v>12386</v>
      </c>
      <c r="C2652" s="28" t="s">
        <v>19217</v>
      </c>
      <c r="D2652" s="28" t="s">
        <v>19219</v>
      </c>
      <c r="E2652" s="28" t="s">
        <v>12472</v>
      </c>
      <c r="F2652" s="28" t="s">
        <v>10</v>
      </c>
      <c r="G2652" s="28">
        <v>31.129722222200002</v>
      </c>
      <c r="H2652" s="30">
        <v>-101.1730555555</v>
      </c>
      <c r="I2652" s="28" t="s">
        <v>12474</v>
      </c>
      <c r="J2652" s="28" t="s">
        <v>12475</v>
      </c>
      <c r="K2652" s="28" t="s">
        <v>12347</v>
      </c>
      <c r="L2652" s="29" t="s">
        <v>12476</v>
      </c>
    </row>
    <row r="2653" spans="1:12" s="21" customFormat="1" x14ac:dyDescent="0.25">
      <c r="A2653" s="28" t="s">
        <v>378</v>
      </c>
      <c r="B2653" s="29" t="s">
        <v>12386</v>
      </c>
      <c r="C2653" s="28" t="s">
        <v>19217</v>
      </c>
      <c r="D2653" s="28" t="s">
        <v>19219</v>
      </c>
      <c r="E2653" s="28" t="s">
        <v>12477</v>
      </c>
      <c r="F2653" s="28" t="s">
        <v>10</v>
      </c>
      <c r="G2653" s="28">
        <v>31.887499999999999</v>
      </c>
      <c r="H2653" s="30">
        <v>-100.29472222219999</v>
      </c>
      <c r="I2653" s="28" t="s">
        <v>12479</v>
      </c>
      <c r="J2653" s="28" t="s">
        <v>12480</v>
      </c>
      <c r="K2653" s="28" t="s">
        <v>12347</v>
      </c>
      <c r="L2653" s="29" t="s">
        <v>12481</v>
      </c>
    </row>
    <row r="2654" spans="1:12" s="21" customFormat="1" x14ac:dyDescent="0.25">
      <c r="A2654" s="28" t="s">
        <v>354</v>
      </c>
      <c r="B2654" s="29" t="s">
        <v>12349</v>
      </c>
      <c r="C2654" s="28" t="s">
        <v>19217</v>
      </c>
      <c r="D2654" s="28" t="s">
        <v>19219</v>
      </c>
      <c r="E2654" s="28" t="s">
        <v>12482</v>
      </c>
      <c r="F2654" s="28" t="s">
        <v>10</v>
      </c>
      <c r="G2654" s="28">
        <v>33.118636000000002</v>
      </c>
      <c r="H2654" s="30">
        <v>-95.731440000000006</v>
      </c>
      <c r="I2654" s="28" t="s">
        <v>12484</v>
      </c>
      <c r="J2654" s="28" t="s">
        <v>12485</v>
      </c>
      <c r="K2654" s="28" t="s">
        <v>12347</v>
      </c>
      <c r="L2654" s="29" t="s">
        <v>12486</v>
      </c>
    </row>
    <row r="2655" spans="1:12" s="21" customFormat="1" x14ac:dyDescent="0.25">
      <c r="A2655" s="28" t="s">
        <v>354</v>
      </c>
      <c r="B2655" s="29" t="s">
        <v>12349</v>
      </c>
      <c r="C2655" s="28" t="s">
        <v>19217</v>
      </c>
      <c r="D2655" s="28" t="s">
        <v>19219</v>
      </c>
      <c r="E2655" s="28" t="s">
        <v>12487</v>
      </c>
      <c r="F2655" s="28" t="s">
        <v>10</v>
      </c>
      <c r="G2655" s="28">
        <v>32.438333333300001</v>
      </c>
      <c r="H2655" s="30">
        <v>-96.548888888799993</v>
      </c>
      <c r="I2655" s="31" t="s">
        <v>12489</v>
      </c>
      <c r="J2655" s="28" t="s">
        <v>2031</v>
      </c>
      <c r="K2655" s="28" t="s">
        <v>12347</v>
      </c>
      <c r="L2655" s="29" t="s">
        <v>12490</v>
      </c>
    </row>
    <row r="2656" spans="1:12" s="21" customFormat="1" x14ac:dyDescent="0.25">
      <c r="A2656" s="28" t="s">
        <v>354</v>
      </c>
      <c r="B2656" s="29" t="s">
        <v>12349</v>
      </c>
      <c r="C2656" s="28" t="s">
        <v>19217</v>
      </c>
      <c r="D2656" s="28" t="s">
        <v>19219</v>
      </c>
      <c r="E2656" s="28" t="s">
        <v>12491</v>
      </c>
      <c r="F2656" s="28" t="s">
        <v>10</v>
      </c>
      <c r="G2656" s="28">
        <v>33.2722222222</v>
      </c>
      <c r="H2656" s="30">
        <v>-95.564722222200004</v>
      </c>
      <c r="I2656" s="28" t="s">
        <v>12493</v>
      </c>
      <c r="J2656" s="28" t="s">
        <v>12494</v>
      </c>
      <c r="K2656" s="28" t="s">
        <v>12347</v>
      </c>
      <c r="L2656" s="29" t="s">
        <v>12495</v>
      </c>
    </row>
    <row r="2657" spans="1:12" s="21" customFormat="1" x14ac:dyDescent="0.25">
      <c r="A2657" s="28" t="s">
        <v>354</v>
      </c>
      <c r="B2657" s="29" t="s">
        <v>12355</v>
      </c>
      <c r="C2657" s="28" t="s">
        <v>19217</v>
      </c>
      <c r="D2657" s="28" t="s">
        <v>19219</v>
      </c>
      <c r="E2657" s="28" t="s">
        <v>12496</v>
      </c>
      <c r="F2657" s="28" t="s">
        <v>10</v>
      </c>
      <c r="G2657" s="28">
        <v>30.1822222222</v>
      </c>
      <c r="H2657" s="30">
        <v>-96.596111111100001</v>
      </c>
      <c r="I2657" s="31" t="s">
        <v>12498</v>
      </c>
      <c r="J2657" s="28" t="s">
        <v>12499</v>
      </c>
      <c r="K2657" s="28" t="s">
        <v>12347</v>
      </c>
      <c r="L2657" s="29" t="s">
        <v>12500</v>
      </c>
    </row>
    <row r="2658" spans="1:12" s="21" customFormat="1" x14ac:dyDescent="0.25">
      <c r="A2658" s="28" t="s">
        <v>354</v>
      </c>
      <c r="B2658" s="29" t="s">
        <v>12375</v>
      </c>
      <c r="C2658" s="28" t="s">
        <v>19217</v>
      </c>
      <c r="D2658" s="28" t="s">
        <v>19219</v>
      </c>
      <c r="E2658" s="28" t="s">
        <v>12501</v>
      </c>
      <c r="F2658" s="28" t="s">
        <v>10</v>
      </c>
      <c r="G2658" s="28">
        <v>30.744166666600002</v>
      </c>
      <c r="H2658" s="30">
        <v>-98.055555555500007</v>
      </c>
      <c r="I2658" s="31" t="s">
        <v>12503</v>
      </c>
      <c r="J2658" s="28" t="s">
        <v>12504</v>
      </c>
      <c r="K2658" s="28" t="s">
        <v>12347</v>
      </c>
      <c r="L2658" s="29" t="s">
        <v>12505</v>
      </c>
    </row>
    <row r="2659" spans="1:12" s="21" customFormat="1" x14ac:dyDescent="0.25">
      <c r="A2659" s="28" t="s">
        <v>354</v>
      </c>
      <c r="B2659" s="29" t="s">
        <v>12349</v>
      </c>
      <c r="C2659" s="28" t="s">
        <v>19217</v>
      </c>
      <c r="D2659" s="28" t="s">
        <v>19219</v>
      </c>
      <c r="E2659" s="28" t="s">
        <v>12506</v>
      </c>
      <c r="F2659" s="28" t="s">
        <v>10</v>
      </c>
      <c r="G2659" s="28">
        <v>32.267777777699997</v>
      </c>
      <c r="H2659" s="30">
        <v>-96.695277777699999</v>
      </c>
      <c r="I2659" s="31" t="s">
        <v>12508</v>
      </c>
      <c r="J2659" s="28" t="s">
        <v>12509</v>
      </c>
      <c r="K2659" s="28" t="s">
        <v>12347</v>
      </c>
      <c r="L2659" s="29" t="s">
        <v>12510</v>
      </c>
    </row>
    <row r="2660" spans="1:12" s="21" customFormat="1" x14ac:dyDescent="0.25">
      <c r="A2660" s="28" t="s">
        <v>378</v>
      </c>
      <c r="B2660" s="29" t="s">
        <v>12511</v>
      </c>
      <c r="C2660" s="28" t="s">
        <v>19217</v>
      </c>
      <c r="D2660" s="28" t="s">
        <v>19219</v>
      </c>
      <c r="E2660" s="28" t="s">
        <v>12512</v>
      </c>
      <c r="F2660" s="28" t="s">
        <v>10</v>
      </c>
      <c r="G2660" s="28">
        <v>30.6730555555</v>
      </c>
      <c r="H2660" s="30">
        <v>-96.3719444444</v>
      </c>
      <c r="I2660" s="28" t="s">
        <v>12514</v>
      </c>
      <c r="J2660" s="28" t="s">
        <v>10545</v>
      </c>
      <c r="K2660" s="28" t="s">
        <v>12347</v>
      </c>
      <c r="L2660" s="29" t="s">
        <v>12515</v>
      </c>
    </row>
    <row r="2661" spans="1:12" s="21" customFormat="1" x14ac:dyDescent="0.25">
      <c r="A2661" s="28" t="s">
        <v>378</v>
      </c>
      <c r="B2661" s="29" t="s">
        <v>12511</v>
      </c>
      <c r="C2661" s="28" t="s">
        <v>19217</v>
      </c>
      <c r="D2661" s="28" t="s">
        <v>19219</v>
      </c>
      <c r="E2661" s="28" t="s">
        <v>12516</v>
      </c>
      <c r="F2661" s="28" t="s">
        <v>10</v>
      </c>
      <c r="G2661" s="28">
        <v>30.716908</v>
      </c>
      <c r="H2661" s="30">
        <v>-96.372230999999999</v>
      </c>
      <c r="I2661" s="28" t="s">
        <v>12518</v>
      </c>
      <c r="J2661" s="28" t="s">
        <v>10545</v>
      </c>
      <c r="K2661" s="28" t="s">
        <v>12347</v>
      </c>
      <c r="L2661" s="29" t="s">
        <v>12519</v>
      </c>
    </row>
    <row r="2662" spans="1:12" s="21" customFormat="1" x14ac:dyDescent="0.25">
      <c r="A2662" s="28" t="s">
        <v>378</v>
      </c>
      <c r="B2662" s="29" t="s">
        <v>12511</v>
      </c>
      <c r="C2662" s="28" t="s">
        <v>19217</v>
      </c>
      <c r="D2662" s="28" t="s">
        <v>19219</v>
      </c>
      <c r="E2662" s="28" t="s">
        <v>12520</v>
      </c>
      <c r="F2662" s="28" t="s">
        <v>10</v>
      </c>
      <c r="G2662" s="28">
        <v>30.672222222199998</v>
      </c>
      <c r="H2662" s="30">
        <v>-96.348055555499997</v>
      </c>
      <c r="I2662" s="28" t="s">
        <v>12522</v>
      </c>
      <c r="J2662" s="28" t="s">
        <v>10545</v>
      </c>
      <c r="K2662" s="28" t="s">
        <v>12347</v>
      </c>
      <c r="L2662" s="29" t="s">
        <v>12523</v>
      </c>
    </row>
    <row r="2663" spans="1:12" s="21" customFormat="1" x14ac:dyDescent="0.25">
      <c r="A2663" s="28" t="s">
        <v>378</v>
      </c>
      <c r="B2663" s="29" t="s">
        <v>12342</v>
      </c>
      <c r="C2663" s="28" t="s">
        <v>19217</v>
      </c>
      <c r="D2663" s="28" t="s">
        <v>19219</v>
      </c>
      <c r="E2663" s="28" t="s">
        <v>12524</v>
      </c>
      <c r="F2663" s="28" t="s">
        <v>10</v>
      </c>
      <c r="G2663" s="28">
        <v>27.583611111100002</v>
      </c>
      <c r="H2663" s="30">
        <v>-97.799722222200003</v>
      </c>
      <c r="I2663" s="28" t="s">
        <v>12526</v>
      </c>
      <c r="J2663" s="28" t="s">
        <v>523</v>
      </c>
      <c r="K2663" s="28" t="s">
        <v>12347</v>
      </c>
      <c r="L2663" s="29" t="s">
        <v>12527</v>
      </c>
    </row>
    <row r="2664" spans="1:12" s="21" customFormat="1" x14ac:dyDescent="0.25">
      <c r="A2664" s="28" t="s">
        <v>378</v>
      </c>
      <c r="B2664" s="29" t="s">
        <v>12342</v>
      </c>
      <c r="C2664" s="28" t="s">
        <v>19217</v>
      </c>
      <c r="D2664" s="28" t="s">
        <v>19219</v>
      </c>
      <c r="E2664" s="28" t="s">
        <v>12528</v>
      </c>
      <c r="F2664" s="28" t="s">
        <v>10</v>
      </c>
      <c r="G2664" s="28">
        <v>28.8702777777</v>
      </c>
      <c r="H2664" s="30">
        <v>-96.220555555499999</v>
      </c>
      <c r="I2664" s="28" t="s">
        <v>12530</v>
      </c>
      <c r="J2664" s="28" t="s">
        <v>12531</v>
      </c>
      <c r="K2664" s="28" t="s">
        <v>12347</v>
      </c>
      <c r="L2664" s="29" t="s">
        <v>12532</v>
      </c>
    </row>
    <row r="2665" spans="1:12" s="21" customFormat="1" x14ac:dyDescent="0.25">
      <c r="A2665" s="28" t="s">
        <v>354</v>
      </c>
      <c r="B2665" s="29" t="s">
        <v>12355</v>
      </c>
      <c r="C2665" s="28" t="s">
        <v>19217</v>
      </c>
      <c r="D2665" s="28" t="s">
        <v>19219</v>
      </c>
      <c r="E2665" s="28" t="s">
        <v>12533</v>
      </c>
      <c r="F2665" s="28" t="s">
        <v>10</v>
      </c>
      <c r="G2665" s="28">
        <v>30.256111111100001</v>
      </c>
      <c r="H2665" s="30">
        <v>-94.605555555500004</v>
      </c>
      <c r="I2665" s="31" t="s">
        <v>12535</v>
      </c>
      <c r="J2665" s="28" t="s">
        <v>12536</v>
      </c>
      <c r="K2665" s="28" t="s">
        <v>12347</v>
      </c>
      <c r="L2665" s="29" t="s">
        <v>12537</v>
      </c>
    </row>
    <row r="2666" spans="1:12" s="21" customFormat="1" x14ac:dyDescent="0.25">
      <c r="A2666" s="28" t="s">
        <v>378</v>
      </c>
      <c r="B2666" s="29" t="s">
        <v>12375</v>
      </c>
      <c r="C2666" s="28" t="s">
        <v>19217</v>
      </c>
      <c r="D2666" s="28" t="s">
        <v>19219</v>
      </c>
      <c r="E2666" s="28" t="s">
        <v>12538</v>
      </c>
      <c r="F2666" s="28" t="s">
        <v>10</v>
      </c>
      <c r="G2666" s="28">
        <v>30.082222222199999</v>
      </c>
      <c r="H2666" s="30">
        <v>-97.844444444399997</v>
      </c>
      <c r="I2666" s="28" t="s">
        <v>12540</v>
      </c>
      <c r="J2666" s="28" t="s">
        <v>3643</v>
      </c>
      <c r="K2666" s="28" t="s">
        <v>12347</v>
      </c>
      <c r="L2666" s="29" t="s">
        <v>12541</v>
      </c>
    </row>
    <row r="2667" spans="1:12" s="21" customFormat="1" x14ac:dyDescent="0.25">
      <c r="A2667" s="28" t="s">
        <v>354</v>
      </c>
      <c r="B2667" s="29" t="s">
        <v>12375</v>
      </c>
      <c r="C2667" s="28" t="s">
        <v>19217</v>
      </c>
      <c r="D2667" s="28" t="s">
        <v>19219</v>
      </c>
      <c r="E2667" s="28" t="s">
        <v>12542</v>
      </c>
      <c r="F2667" s="28" t="s">
        <v>10</v>
      </c>
      <c r="G2667" s="28">
        <v>30.755277777700002</v>
      </c>
      <c r="H2667" s="30">
        <v>-98.228055555500006</v>
      </c>
      <c r="I2667" s="28" t="s">
        <v>12544</v>
      </c>
      <c r="J2667" s="28" t="s">
        <v>12545</v>
      </c>
      <c r="K2667" s="28" t="s">
        <v>12347</v>
      </c>
      <c r="L2667" s="29" t="s">
        <v>12546</v>
      </c>
    </row>
    <row r="2668" spans="1:12" s="21" customFormat="1" x14ac:dyDescent="0.25">
      <c r="A2668" s="28" t="s">
        <v>378</v>
      </c>
      <c r="B2668" s="29" t="s">
        <v>12386</v>
      </c>
      <c r="C2668" s="28" t="s">
        <v>19217</v>
      </c>
      <c r="D2668" s="28" t="s">
        <v>19219</v>
      </c>
      <c r="E2668" s="28" t="s">
        <v>12547</v>
      </c>
      <c r="F2668" s="28" t="s">
        <v>10</v>
      </c>
      <c r="G2668" s="28">
        <v>31.7191666666</v>
      </c>
      <c r="H2668" s="30">
        <v>-98.981666666600006</v>
      </c>
      <c r="I2668" s="28" t="s">
        <v>12549</v>
      </c>
      <c r="J2668" s="28" t="s">
        <v>12550</v>
      </c>
      <c r="K2668" s="28" t="s">
        <v>12347</v>
      </c>
      <c r="L2668" s="29" t="s">
        <v>12551</v>
      </c>
    </row>
    <row r="2669" spans="1:12" s="21" customFormat="1" x14ac:dyDescent="0.25">
      <c r="A2669" s="28" t="s">
        <v>378</v>
      </c>
      <c r="B2669" s="29" t="s">
        <v>12355</v>
      </c>
      <c r="C2669" s="28" t="s">
        <v>19217</v>
      </c>
      <c r="D2669" s="28" t="s">
        <v>19219</v>
      </c>
      <c r="E2669" s="28" t="s">
        <v>12552</v>
      </c>
      <c r="F2669" s="28" t="s">
        <v>10</v>
      </c>
      <c r="G2669" s="28">
        <v>29.732500000000002</v>
      </c>
      <c r="H2669" s="30">
        <v>-94.971388888800007</v>
      </c>
      <c r="I2669" s="28" t="s">
        <v>12554</v>
      </c>
      <c r="J2669" s="28" t="s">
        <v>12555</v>
      </c>
      <c r="K2669" s="28" t="s">
        <v>12347</v>
      </c>
      <c r="L2669" s="29" t="s">
        <v>12402</v>
      </c>
    </row>
    <row r="2670" spans="1:12" s="21" customFormat="1" x14ac:dyDescent="0.25">
      <c r="A2670" s="28" t="s">
        <v>378</v>
      </c>
      <c r="B2670" s="29" t="s">
        <v>12355</v>
      </c>
      <c r="C2670" s="28" t="s">
        <v>19217</v>
      </c>
      <c r="D2670" s="28" t="s">
        <v>19219</v>
      </c>
      <c r="E2670" s="28" t="s">
        <v>12556</v>
      </c>
      <c r="F2670" s="28" t="s">
        <v>10</v>
      </c>
      <c r="G2670" s="28">
        <v>29.769444444400001</v>
      </c>
      <c r="H2670" s="30">
        <v>-95.03</v>
      </c>
      <c r="I2670" s="28" t="s">
        <v>12558</v>
      </c>
      <c r="J2670" s="28" t="s">
        <v>12555</v>
      </c>
      <c r="K2670" s="28" t="s">
        <v>12347</v>
      </c>
      <c r="L2670" s="29" t="s">
        <v>12402</v>
      </c>
    </row>
    <row r="2671" spans="1:12" s="21" customFormat="1" x14ac:dyDescent="0.25">
      <c r="A2671" s="28" t="s">
        <v>378</v>
      </c>
      <c r="B2671" s="29" t="s">
        <v>12355</v>
      </c>
      <c r="C2671" s="28" t="s">
        <v>19217</v>
      </c>
      <c r="D2671" s="28" t="s">
        <v>19219</v>
      </c>
      <c r="E2671" s="28" t="s">
        <v>12559</v>
      </c>
      <c r="F2671" s="28" t="s">
        <v>10</v>
      </c>
      <c r="G2671" s="28">
        <v>29.769444444400001</v>
      </c>
      <c r="H2671" s="30">
        <v>-95.03</v>
      </c>
      <c r="I2671" s="28" t="s">
        <v>12558</v>
      </c>
      <c r="J2671" s="28" t="s">
        <v>12555</v>
      </c>
      <c r="K2671" s="28" t="s">
        <v>12347</v>
      </c>
      <c r="L2671" s="29" t="s">
        <v>12402</v>
      </c>
    </row>
    <row r="2672" spans="1:12" s="21" customFormat="1" x14ac:dyDescent="0.25">
      <c r="A2672" s="28" t="s">
        <v>378</v>
      </c>
      <c r="B2672" s="29" t="s">
        <v>12355</v>
      </c>
      <c r="C2672" s="28" t="s">
        <v>19217</v>
      </c>
      <c r="D2672" s="28" t="s">
        <v>19219</v>
      </c>
      <c r="E2672" s="28" t="s">
        <v>12561</v>
      </c>
      <c r="F2672" s="28" t="s">
        <v>10</v>
      </c>
      <c r="G2672" s="28">
        <v>29.820833333300001</v>
      </c>
      <c r="H2672" s="30">
        <v>-94.965833333299997</v>
      </c>
      <c r="I2672" s="28" t="s">
        <v>12563</v>
      </c>
      <c r="J2672" s="28" t="s">
        <v>12555</v>
      </c>
      <c r="K2672" s="28" t="s">
        <v>12347</v>
      </c>
      <c r="L2672" s="29" t="s">
        <v>12564</v>
      </c>
    </row>
    <row r="2673" spans="1:12" s="21" customFormat="1" x14ac:dyDescent="0.25">
      <c r="A2673" s="28" t="s">
        <v>378</v>
      </c>
      <c r="B2673" s="29" t="s">
        <v>12355</v>
      </c>
      <c r="C2673" s="28" t="s">
        <v>19217</v>
      </c>
      <c r="D2673" s="28" t="s">
        <v>19219</v>
      </c>
      <c r="E2673" s="28" t="s">
        <v>12565</v>
      </c>
      <c r="F2673" s="28" t="s">
        <v>10</v>
      </c>
      <c r="G2673" s="28">
        <v>29.820833333300001</v>
      </c>
      <c r="H2673" s="30">
        <v>-94.965833333299997</v>
      </c>
      <c r="I2673" s="28" t="s">
        <v>12563</v>
      </c>
      <c r="J2673" s="28" t="s">
        <v>12555</v>
      </c>
      <c r="K2673" s="28" t="s">
        <v>12347</v>
      </c>
      <c r="L2673" s="29" t="s">
        <v>12564</v>
      </c>
    </row>
    <row r="2674" spans="1:12" s="21" customFormat="1" x14ac:dyDescent="0.25">
      <c r="A2674" s="28" t="s">
        <v>354</v>
      </c>
      <c r="B2674" s="29" t="s">
        <v>12349</v>
      </c>
      <c r="C2674" s="28" t="s">
        <v>19217</v>
      </c>
      <c r="D2674" s="28" t="s">
        <v>19219</v>
      </c>
      <c r="E2674" s="28" t="s">
        <v>12567</v>
      </c>
      <c r="F2674" s="28" t="s">
        <v>10</v>
      </c>
      <c r="G2674" s="28">
        <v>33.017499999999998</v>
      </c>
      <c r="H2674" s="30">
        <v>-96.107222222199994</v>
      </c>
      <c r="I2674" s="28" t="s">
        <v>12569</v>
      </c>
      <c r="J2674" s="28" t="s">
        <v>12570</v>
      </c>
      <c r="K2674" s="28" t="s">
        <v>12347</v>
      </c>
      <c r="L2674" s="29" t="s">
        <v>12571</v>
      </c>
    </row>
    <row r="2675" spans="1:12" s="21" customFormat="1" x14ac:dyDescent="0.25">
      <c r="A2675" s="28" t="s">
        <v>354</v>
      </c>
      <c r="B2675" s="29" t="s">
        <v>12349</v>
      </c>
      <c r="C2675" s="28" t="s">
        <v>19217</v>
      </c>
      <c r="D2675" s="28" t="s">
        <v>19219</v>
      </c>
      <c r="E2675" s="28" t="s">
        <v>12572</v>
      </c>
      <c r="F2675" s="28" t="s">
        <v>10</v>
      </c>
      <c r="G2675" s="28">
        <v>33.065833333299999</v>
      </c>
      <c r="H2675" s="30">
        <v>-96.228055555500006</v>
      </c>
      <c r="I2675" s="28" t="s">
        <v>12574</v>
      </c>
      <c r="J2675" s="28" t="s">
        <v>12575</v>
      </c>
      <c r="K2675" s="28" t="s">
        <v>12347</v>
      </c>
      <c r="L2675" s="29" t="s">
        <v>12576</v>
      </c>
    </row>
    <row r="2676" spans="1:12" s="21" customFormat="1" x14ac:dyDescent="0.25">
      <c r="A2676" s="28" t="s">
        <v>354</v>
      </c>
      <c r="B2676" s="29" t="s">
        <v>12349</v>
      </c>
      <c r="C2676" s="28" t="s">
        <v>19217</v>
      </c>
      <c r="D2676" s="28" t="s">
        <v>19219</v>
      </c>
      <c r="E2676" s="28" t="s">
        <v>12577</v>
      </c>
      <c r="F2676" s="28" t="s">
        <v>10</v>
      </c>
      <c r="G2676" s="28">
        <v>33.295277777700001</v>
      </c>
      <c r="H2676" s="30">
        <v>-96.198611111100007</v>
      </c>
      <c r="I2676" s="28" t="s">
        <v>12579</v>
      </c>
      <c r="J2676" s="28" t="s">
        <v>12580</v>
      </c>
      <c r="K2676" s="28" t="s">
        <v>12347</v>
      </c>
      <c r="L2676" s="29" t="s">
        <v>12581</v>
      </c>
    </row>
    <row r="2677" spans="1:12" s="21" customFormat="1" x14ac:dyDescent="0.25">
      <c r="A2677" s="28" t="s">
        <v>378</v>
      </c>
      <c r="B2677" s="29" t="s">
        <v>12403</v>
      </c>
      <c r="C2677" s="28" t="s">
        <v>19217</v>
      </c>
      <c r="D2677" s="28" t="s">
        <v>19219</v>
      </c>
      <c r="E2677" s="28" t="s">
        <v>12582</v>
      </c>
      <c r="F2677" s="28" t="s">
        <v>10</v>
      </c>
      <c r="G2677" s="28">
        <v>28.861944444399999</v>
      </c>
      <c r="H2677" s="30">
        <v>-98.7066666666</v>
      </c>
      <c r="I2677" s="28" t="s">
        <v>12584</v>
      </c>
      <c r="J2677" s="28" t="s">
        <v>12585</v>
      </c>
      <c r="K2677" s="28" t="s">
        <v>12347</v>
      </c>
      <c r="L2677" s="29" t="s">
        <v>12586</v>
      </c>
    </row>
    <row r="2678" spans="1:12" s="21" customFormat="1" x14ac:dyDescent="0.25">
      <c r="A2678" s="28" t="s">
        <v>378</v>
      </c>
      <c r="B2678" s="29" t="s">
        <v>12386</v>
      </c>
      <c r="C2678" s="28" t="s">
        <v>19217</v>
      </c>
      <c r="D2678" s="28" t="s">
        <v>19219</v>
      </c>
      <c r="E2678" s="28" t="s">
        <v>12587</v>
      </c>
      <c r="F2678" s="28" t="s">
        <v>10</v>
      </c>
      <c r="G2678" s="28">
        <v>31.194722222199999</v>
      </c>
      <c r="H2678" s="30">
        <v>-100.4969444444</v>
      </c>
      <c r="I2678" s="28" t="s">
        <v>12589</v>
      </c>
      <c r="J2678" s="28" t="s">
        <v>12590</v>
      </c>
      <c r="K2678" s="28" t="s">
        <v>12347</v>
      </c>
      <c r="L2678" s="29" t="s">
        <v>12591</v>
      </c>
    </row>
    <row r="2679" spans="1:12" s="21" customFormat="1" x14ac:dyDescent="0.25">
      <c r="A2679" s="28" t="s">
        <v>378</v>
      </c>
      <c r="B2679" s="29" t="s">
        <v>12386</v>
      </c>
      <c r="C2679" s="28" t="s">
        <v>19217</v>
      </c>
      <c r="D2679" s="28" t="s">
        <v>19219</v>
      </c>
      <c r="E2679" s="28" t="s">
        <v>12592</v>
      </c>
      <c r="F2679" s="28" t="s">
        <v>10</v>
      </c>
      <c r="G2679" s="28">
        <v>31.828055555500001</v>
      </c>
      <c r="H2679" s="30">
        <v>-99.423611111100001</v>
      </c>
      <c r="I2679" s="28" t="s">
        <v>12594</v>
      </c>
      <c r="J2679" s="28" t="s">
        <v>12595</v>
      </c>
      <c r="K2679" s="28" t="s">
        <v>12347</v>
      </c>
      <c r="L2679" s="29" t="s">
        <v>12596</v>
      </c>
    </row>
    <row r="2680" spans="1:12" s="21" customFormat="1" x14ac:dyDescent="0.25">
      <c r="A2680" s="28" t="s">
        <v>378</v>
      </c>
      <c r="B2680" s="29" t="s">
        <v>12511</v>
      </c>
      <c r="C2680" s="28" t="s">
        <v>19217</v>
      </c>
      <c r="D2680" s="28" t="s">
        <v>19219</v>
      </c>
      <c r="E2680" s="28" t="s">
        <v>12597</v>
      </c>
      <c r="F2680" s="28" t="s">
        <v>10</v>
      </c>
      <c r="G2680" s="28">
        <v>30.620555555500001</v>
      </c>
      <c r="H2680" s="30">
        <v>-96.343888888799995</v>
      </c>
      <c r="I2680" s="28" t="s">
        <v>12599</v>
      </c>
      <c r="J2680" s="28" t="s">
        <v>12600</v>
      </c>
      <c r="K2680" s="28" t="s">
        <v>12347</v>
      </c>
      <c r="L2680" s="29" t="s">
        <v>12601</v>
      </c>
    </row>
    <row r="2681" spans="1:12" s="21" customFormat="1" x14ac:dyDescent="0.25">
      <c r="A2681" s="28" t="s">
        <v>378</v>
      </c>
      <c r="B2681" s="29" t="s">
        <v>12511</v>
      </c>
      <c r="C2681" s="28" t="s">
        <v>19217</v>
      </c>
      <c r="D2681" s="28" t="s">
        <v>19219</v>
      </c>
      <c r="E2681" s="28" t="s">
        <v>12602</v>
      </c>
      <c r="F2681" s="28" t="s">
        <v>10</v>
      </c>
      <c r="G2681" s="28">
        <v>30.615833333299999</v>
      </c>
      <c r="H2681" s="30">
        <v>-96.3125</v>
      </c>
      <c r="I2681" s="28" t="s">
        <v>12604</v>
      </c>
      <c r="J2681" s="28" t="s">
        <v>12600</v>
      </c>
      <c r="K2681" s="28" t="s">
        <v>12347</v>
      </c>
      <c r="L2681" s="29" t="s">
        <v>12601</v>
      </c>
    </row>
    <row r="2682" spans="1:12" s="21" customFormat="1" x14ac:dyDescent="0.25">
      <c r="A2682" s="28" t="s">
        <v>378</v>
      </c>
      <c r="B2682" s="29" t="s">
        <v>12511</v>
      </c>
      <c r="C2682" s="28" t="s">
        <v>19217</v>
      </c>
      <c r="D2682" s="28" t="s">
        <v>19219</v>
      </c>
      <c r="E2682" s="28" t="s">
        <v>12605</v>
      </c>
      <c r="F2682" s="28" t="s">
        <v>10</v>
      </c>
      <c r="G2682" s="28">
        <v>30.558888888799999</v>
      </c>
      <c r="H2682" s="30">
        <v>-96.258333333300001</v>
      </c>
      <c r="I2682" s="28" t="s">
        <v>12607</v>
      </c>
      <c r="J2682" s="28" t="s">
        <v>12600</v>
      </c>
      <c r="K2682" s="28" t="s">
        <v>12347</v>
      </c>
      <c r="L2682" s="29" t="s">
        <v>12608</v>
      </c>
    </row>
    <row r="2683" spans="1:12" s="21" customFormat="1" x14ac:dyDescent="0.25">
      <c r="A2683" s="28" t="s">
        <v>378</v>
      </c>
      <c r="B2683" s="29" t="s">
        <v>12511</v>
      </c>
      <c r="C2683" s="28" t="s">
        <v>19217</v>
      </c>
      <c r="D2683" s="28" t="s">
        <v>19219</v>
      </c>
      <c r="E2683" s="28" t="s">
        <v>12609</v>
      </c>
      <c r="F2683" s="28" t="s">
        <v>10</v>
      </c>
      <c r="G2683" s="28">
        <v>30.528333333300001</v>
      </c>
      <c r="H2683" s="30">
        <v>-96.695833333300001</v>
      </c>
      <c r="I2683" s="28" t="s">
        <v>12611</v>
      </c>
      <c r="J2683" s="28" t="s">
        <v>10620</v>
      </c>
      <c r="K2683" s="28" t="s">
        <v>12347</v>
      </c>
      <c r="L2683" s="29" t="s">
        <v>12612</v>
      </c>
    </row>
    <row r="2684" spans="1:12" s="21" customFormat="1" x14ac:dyDescent="0.25">
      <c r="A2684" s="28" t="s">
        <v>378</v>
      </c>
      <c r="B2684" s="29" t="s">
        <v>12386</v>
      </c>
      <c r="C2684" s="28" t="s">
        <v>19217</v>
      </c>
      <c r="D2684" s="28" t="s">
        <v>19219</v>
      </c>
      <c r="E2684" s="28" t="s">
        <v>12613</v>
      </c>
      <c r="F2684" s="28" t="s">
        <v>10</v>
      </c>
      <c r="G2684" s="28">
        <v>31.8994444444</v>
      </c>
      <c r="H2684" s="30">
        <v>-98.604444444400002</v>
      </c>
      <c r="I2684" s="28" t="s">
        <v>12615</v>
      </c>
      <c r="J2684" s="28" t="s">
        <v>12616</v>
      </c>
      <c r="K2684" s="28" t="s">
        <v>12347</v>
      </c>
      <c r="L2684" s="29" t="s">
        <v>12617</v>
      </c>
    </row>
    <row r="2685" spans="1:12" s="21" customFormat="1" x14ac:dyDescent="0.25">
      <c r="A2685" s="28" t="s">
        <v>378</v>
      </c>
      <c r="B2685" s="29" t="s">
        <v>12349</v>
      </c>
      <c r="C2685" s="28" t="s">
        <v>19217</v>
      </c>
      <c r="D2685" s="28" t="s">
        <v>19219</v>
      </c>
      <c r="E2685" s="28" t="s">
        <v>12618</v>
      </c>
      <c r="F2685" s="28" t="s">
        <v>10</v>
      </c>
      <c r="G2685" s="28">
        <v>32.556388888800001</v>
      </c>
      <c r="H2685" s="30">
        <v>-95.864722222200001</v>
      </c>
      <c r="I2685" s="28" t="s">
        <v>12620</v>
      </c>
      <c r="J2685" s="28" t="s">
        <v>11644</v>
      </c>
      <c r="K2685" s="28" t="s">
        <v>12347</v>
      </c>
      <c r="L2685" s="29" t="s">
        <v>12621</v>
      </c>
    </row>
    <row r="2686" spans="1:12" s="21" customFormat="1" x14ac:dyDescent="0.25">
      <c r="A2686" s="28" t="s">
        <v>354</v>
      </c>
      <c r="B2686" s="29" t="s">
        <v>12349</v>
      </c>
      <c r="C2686" s="28" t="s">
        <v>19217</v>
      </c>
      <c r="D2686" s="28" t="s">
        <v>19219</v>
      </c>
      <c r="E2686" s="28" t="s">
        <v>12622</v>
      </c>
      <c r="F2686" s="28" t="s">
        <v>10</v>
      </c>
      <c r="G2686" s="28">
        <v>33.0555555555</v>
      </c>
      <c r="H2686" s="30">
        <v>-95.469722222200005</v>
      </c>
      <c r="I2686" s="28" t="s">
        <v>12624</v>
      </c>
      <c r="J2686" s="28" t="s">
        <v>12625</v>
      </c>
      <c r="K2686" s="28" t="s">
        <v>12347</v>
      </c>
      <c r="L2686" s="29" t="s">
        <v>12626</v>
      </c>
    </row>
    <row r="2687" spans="1:12" s="21" customFormat="1" x14ac:dyDescent="0.25">
      <c r="A2687" s="28" t="s">
        <v>378</v>
      </c>
      <c r="B2687" s="29" t="s">
        <v>12349</v>
      </c>
      <c r="C2687" s="28" t="s">
        <v>19217</v>
      </c>
      <c r="D2687" s="28" t="s">
        <v>19219</v>
      </c>
      <c r="E2687" s="28" t="s">
        <v>12627</v>
      </c>
      <c r="F2687" s="28" t="s">
        <v>10</v>
      </c>
      <c r="G2687" s="28">
        <v>33.556666666600002</v>
      </c>
      <c r="H2687" s="30">
        <v>-96.910555555499997</v>
      </c>
      <c r="I2687" s="28" t="s">
        <v>12629</v>
      </c>
      <c r="J2687" s="28" t="s">
        <v>2066</v>
      </c>
      <c r="K2687" s="28" t="s">
        <v>12347</v>
      </c>
      <c r="L2687" s="29" t="s">
        <v>12630</v>
      </c>
    </row>
    <row r="2688" spans="1:12" s="21" customFormat="1" x14ac:dyDescent="0.25">
      <c r="A2688" s="28" t="s">
        <v>354</v>
      </c>
      <c r="B2688" s="29" t="s">
        <v>12375</v>
      </c>
      <c r="C2688" s="28" t="s">
        <v>19217</v>
      </c>
      <c r="D2688" s="28" t="s">
        <v>19219</v>
      </c>
      <c r="E2688" s="28" t="s">
        <v>12631</v>
      </c>
      <c r="F2688" s="28" t="s">
        <v>10</v>
      </c>
      <c r="G2688" s="28">
        <v>30.460833333299998</v>
      </c>
      <c r="H2688" s="30">
        <v>-97.3941666666</v>
      </c>
      <c r="I2688" s="31" t="s">
        <v>4161</v>
      </c>
      <c r="J2688" s="28" t="s">
        <v>12633</v>
      </c>
      <c r="K2688" s="28" t="s">
        <v>12347</v>
      </c>
      <c r="L2688" s="29" t="s">
        <v>12634</v>
      </c>
    </row>
    <row r="2689" spans="1:13" s="21" customFormat="1" x14ac:dyDescent="0.25">
      <c r="A2689" s="28" t="s">
        <v>378</v>
      </c>
      <c r="B2689" s="29" t="s">
        <v>12386</v>
      </c>
      <c r="C2689" s="28" t="s">
        <v>19217</v>
      </c>
      <c r="D2689" s="28" t="s">
        <v>19219</v>
      </c>
      <c r="E2689" s="28" t="s">
        <v>12635</v>
      </c>
      <c r="F2689" s="28" t="s">
        <v>10</v>
      </c>
      <c r="G2689" s="28">
        <v>31.607222222200001</v>
      </c>
      <c r="H2689" s="30">
        <v>-100.645</v>
      </c>
      <c r="I2689" s="28" t="s">
        <v>12637</v>
      </c>
      <c r="J2689" s="28" t="s">
        <v>12638</v>
      </c>
      <c r="K2689" s="28" t="s">
        <v>12347</v>
      </c>
      <c r="L2689" s="29" t="s">
        <v>12639</v>
      </c>
    </row>
    <row r="2690" spans="1:13" s="21" customFormat="1" x14ac:dyDescent="0.25">
      <c r="A2690" s="28" t="s">
        <v>378</v>
      </c>
      <c r="B2690" s="29" t="s">
        <v>12355</v>
      </c>
      <c r="C2690" s="28" t="s">
        <v>19217</v>
      </c>
      <c r="D2690" s="28" t="s">
        <v>19219</v>
      </c>
      <c r="E2690" s="28" t="s">
        <v>12640</v>
      </c>
      <c r="F2690" s="28" t="s">
        <v>10</v>
      </c>
      <c r="G2690" s="28">
        <v>29.920277777700001</v>
      </c>
      <c r="H2690" s="30">
        <v>-95.065555555499998</v>
      </c>
      <c r="I2690" s="28" t="s">
        <v>12642</v>
      </c>
      <c r="J2690" s="28" t="s">
        <v>12643</v>
      </c>
      <c r="K2690" s="28" t="s">
        <v>12347</v>
      </c>
      <c r="L2690" s="29" t="s">
        <v>12644</v>
      </c>
    </row>
    <row r="2691" spans="1:13" s="21" customFormat="1" x14ac:dyDescent="0.25">
      <c r="A2691" s="28" t="s">
        <v>378</v>
      </c>
      <c r="B2691" s="29" t="s">
        <v>12349</v>
      </c>
      <c r="C2691" s="28" t="s">
        <v>19217</v>
      </c>
      <c r="D2691" s="28" t="s">
        <v>19219</v>
      </c>
      <c r="E2691" s="28" t="s">
        <v>12645</v>
      </c>
      <c r="F2691" s="28" t="s">
        <v>10</v>
      </c>
      <c r="G2691" s="28">
        <v>32.9713888888</v>
      </c>
      <c r="H2691" s="30">
        <v>-96.907222222200005</v>
      </c>
      <c r="I2691" s="28" t="s">
        <v>12647</v>
      </c>
      <c r="J2691" s="28" t="s">
        <v>3907</v>
      </c>
      <c r="K2691" s="28" t="s">
        <v>12347</v>
      </c>
      <c r="L2691" s="29" t="s">
        <v>12648</v>
      </c>
    </row>
    <row r="2692" spans="1:13" s="21" customFormat="1" x14ac:dyDescent="0.25">
      <c r="A2692" s="28" t="s">
        <v>378</v>
      </c>
      <c r="B2692" s="29" t="s">
        <v>12349</v>
      </c>
      <c r="C2692" s="28" t="s">
        <v>19217</v>
      </c>
      <c r="D2692" s="28" t="s">
        <v>19219</v>
      </c>
      <c r="E2692" s="28" t="s">
        <v>12649</v>
      </c>
      <c r="F2692" s="28" t="s">
        <v>10</v>
      </c>
      <c r="G2692" s="28">
        <v>33.020000000000003</v>
      </c>
      <c r="H2692" s="30">
        <v>-96.885000000000005</v>
      </c>
      <c r="I2692" s="28" t="s">
        <v>12651</v>
      </c>
      <c r="J2692" s="28" t="s">
        <v>3907</v>
      </c>
      <c r="K2692" s="28" t="s">
        <v>12347</v>
      </c>
      <c r="L2692" s="29" t="s">
        <v>12652</v>
      </c>
    </row>
    <row r="2693" spans="1:13" s="21" customFormat="1" x14ac:dyDescent="0.25">
      <c r="A2693" s="28" t="s">
        <v>378</v>
      </c>
      <c r="B2693" s="29" t="s">
        <v>12349</v>
      </c>
      <c r="C2693" s="28" t="s">
        <v>19217</v>
      </c>
      <c r="D2693" s="28" t="s">
        <v>19219</v>
      </c>
      <c r="E2693" s="28" t="s">
        <v>12653</v>
      </c>
      <c r="F2693" s="28" t="s">
        <v>10</v>
      </c>
      <c r="G2693" s="28">
        <v>33.020555555500003</v>
      </c>
      <c r="H2693" s="30">
        <v>-96.857222222199994</v>
      </c>
      <c r="I2693" s="28" t="s">
        <v>12655</v>
      </c>
      <c r="J2693" s="28" t="s">
        <v>3907</v>
      </c>
      <c r="K2693" s="28" t="s">
        <v>12347</v>
      </c>
      <c r="L2693" s="29" t="s">
        <v>12652</v>
      </c>
    </row>
    <row r="2694" spans="1:13" s="21" customFormat="1" x14ac:dyDescent="0.25">
      <c r="A2694" s="28" t="s">
        <v>378</v>
      </c>
      <c r="B2694" s="29" t="s">
        <v>12349</v>
      </c>
      <c r="C2694" s="28" t="s">
        <v>19217</v>
      </c>
      <c r="D2694" s="28" t="s">
        <v>19219</v>
      </c>
      <c r="E2694" s="28" t="s">
        <v>12656</v>
      </c>
      <c r="F2694" s="28" t="s">
        <v>10</v>
      </c>
      <c r="G2694" s="28">
        <v>32.966944444399999</v>
      </c>
      <c r="H2694" s="30">
        <v>-96.878055555499998</v>
      </c>
      <c r="I2694" s="28" t="s">
        <v>12658</v>
      </c>
      <c r="J2694" s="28" t="s">
        <v>3907</v>
      </c>
      <c r="K2694" s="28" t="s">
        <v>12347</v>
      </c>
      <c r="L2694" s="29" t="s">
        <v>12648</v>
      </c>
    </row>
    <row r="2695" spans="1:13" s="21" customFormat="1" x14ac:dyDescent="0.25">
      <c r="A2695" s="28" t="s">
        <v>354</v>
      </c>
      <c r="B2695" s="29" t="s">
        <v>12375</v>
      </c>
      <c r="C2695" s="28" t="s">
        <v>19217</v>
      </c>
      <c r="D2695" s="28" t="s">
        <v>19219</v>
      </c>
      <c r="E2695" s="28" t="s">
        <v>12659</v>
      </c>
      <c r="F2695" s="28" t="s">
        <v>10</v>
      </c>
      <c r="G2695" s="28">
        <v>29.928055555499999</v>
      </c>
      <c r="H2695" s="30">
        <v>-97.561666666600004</v>
      </c>
      <c r="I2695" s="28" t="s">
        <v>12661</v>
      </c>
      <c r="J2695" s="28" t="s">
        <v>12662</v>
      </c>
      <c r="K2695" s="28" t="s">
        <v>12347</v>
      </c>
      <c r="L2695" s="29" t="s">
        <v>12663</v>
      </c>
    </row>
    <row r="2696" spans="1:13" s="21" customFormat="1" x14ac:dyDescent="0.25">
      <c r="A2696" s="28" t="s">
        <v>378</v>
      </c>
      <c r="B2696" s="29" t="s">
        <v>12355</v>
      </c>
      <c r="C2696" s="28" t="s">
        <v>19217</v>
      </c>
      <c r="D2696" s="28" t="s">
        <v>19219</v>
      </c>
      <c r="E2696" s="28" t="s">
        <v>12664</v>
      </c>
      <c r="F2696" s="28" t="s">
        <v>10</v>
      </c>
      <c r="G2696" s="28">
        <v>29.458888888800001</v>
      </c>
      <c r="H2696" s="30">
        <v>-95.051388888800005</v>
      </c>
      <c r="I2696" s="28" t="s">
        <v>12666</v>
      </c>
      <c r="J2696" s="28" t="s">
        <v>12667</v>
      </c>
      <c r="K2696" s="28" t="s">
        <v>12347</v>
      </c>
      <c r="L2696" s="29" t="s">
        <v>12668</v>
      </c>
    </row>
    <row r="2697" spans="1:13" s="21" customFormat="1" x14ac:dyDescent="0.25">
      <c r="A2697" s="28" t="s">
        <v>378</v>
      </c>
      <c r="B2697" s="29" t="s">
        <v>12355</v>
      </c>
      <c r="C2697" s="28" t="s">
        <v>19217</v>
      </c>
      <c r="D2697" s="28" t="s">
        <v>19219</v>
      </c>
      <c r="E2697" s="28" t="s">
        <v>12669</v>
      </c>
      <c r="F2697" s="28" t="s">
        <v>10</v>
      </c>
      <c r="G2697" s="28">
        <v>29.458888888800001</v>
      </c>
      <c r="H2697" s="30">
        <v>-95.051388888800005</v>
      </c>
      <c r="I2697" s="28" t="s">
        <v>12666</v>
      </c>
      <c r="J2697" s="28" t="s">
        <v>12667</v>
      </c>
      <c r="K2697" s="28" t="s">
        <v>12347</v>
      </c>
      <c r="L2697" s="29" t="s">
        <v>12668</v>
      </c>
    </row>
    <row r="2698" spans="1:13" s="21" customFormat="1" x14ac:dyDescent="0.25">
      <c r="A2698" s="28" t="s">
        <v>378</v>
      </c>
      <c r="B2698" s="29" t="s">
        <v>12511</v>
      </c>
      <c r="C2698" s="28" t="s">
        <v>19217</v>
      </c>
      <c r="D2698" s="28" t="s">
        <v>19219</v>
      </c>
      <c r="E2698" s="28" t="s">
        <v>12671</v>
      </c>
      <c r="F2698" s="28" t="s">
        <v>10</v>
      </c>
      <c r="G2698" s="28">
        <v>30.4322222222</v>
      </c>
      <c r="H2698" s="30">
        <v>-96.7536111111</v>
      </c>
      <c r="I2698" s="28" t="s">
        <v>12673</v>
      </c>
      <c r="J2698" s="28" t="s">
        <v>12674</v>
      </c>
      <c r="K2698" s="28" t="s">
        <v>12347</v>
      </c>
      <c r="L2698" s="29" t="s">
        <v>12612</v>
      </c>
    </row>
    <row r="2699" spans="1:13" s="21" customFormat="1" x14ac:dyDescent="0.25">
      <c r="A2699" s="28" t="s">
        <v>378</v>
      </c>
      <c r="B2699" s="29" t="s">
        <v>12349</v>
      </c>
      <c r="C2699" s="28" t="s">
        <v>19217</v>
      </c>
      <c r="D2699" s="28" t="s">
        <v>19219</v>
      </c>
      <c r="E2699" s="28" t="s">
        <v>12675</v>
      </c>
      <c r="F2699" s="28" t="s">
        <v>10</v>
      </c>
      <c r="G2699" s="28">
        <v>32.885555555499998</v>
      </c>
      <c r="H2699" s="30">
        <v>-97.0413888888</v>
      </c>
      <c r="I2699" s="31" t="s">
        <v>12677</v>
      </c>
      <c r="J2699" s="28" t="s">
        <v>12678</v>
      </c>
      <c r="K2699" s="28" t="s">
        <v>12347</v>
      </c>
      <c r="L2699" s="29" t="s">
        <v>12679</v>
      </c>
    </row>
    <row r="2700" spans="1:13" x14ac:dyDescent="0.25">
      <c r="A2700" s="22" t="s">
        <v>378</v>
      </c>
      <c r="B2700" s="23" t="s">
        <v>12349</v>
      </c>
      <c r="C2700" s="22" t="s">
        <v>19220</v>
      </c>
      <c r="D2700" s="22" t="s">
        <v>19221</v>
      </c>
      <c r="E2700" s="22" t="s">
        <v>12680</v>
      </c>
      <c r="F2700" s="22" t="s">
        <v>462</v>
      </c>
      <c r="G2700" s="22">
        <v>32.787256480000003</v>
      </c>
      <c r="H2700" s="22">
        <v>-96.794180269999998</v>
      </c>
      <c r="I2700" s="22" t="s">
        <v>12682</v>
      </c>
      <c r="J2700" s="22" t="s">
        <v>11667</v>
      </c>
      <c r="K2700" s="22" t="s">
        <v>12347</v>
      </c>
      <c r="L2700" s="23">
        <v>75201</v>
      </c>
      <c r="M2700" s="17"/>
    </row>
    <row r="2701" spans="1:13" x14ac:dyDescent="0.25">
      <c r="A2701" s="22" t="s">
        <v>378</v>
      </c>
      <c r="B2701" s="23" t="s">
        <v>12349</v>
      </c>
      <c r="C2701" s="22" t="s">
        <v>19227</v>
      </c>
      <c r="D2701" s="22" t="s">
        <v>19221</v>
      </c>
      <c r="E2701" s="22" t="s">
        <v>12683</v>
      </c>
      <c r="F2701" s="22" t="s">
        <v>1164</v>
      </c>
      <c r="G2701" s="22">
        <v>32.801091460000002</v>
      </c>
      <c r="H2701" s="22">
        <v>-96.819516399999998</v>
      </c>
      <c r="I2701" s="22" t="s">
        <v>12684</v>
      </c>
      <c r="J2701" s="22" t="s">
        <v>11667</v>
      </c>
      <c r="K2701" s="22" t="s">
        <v>12347</v>
      </c>
      <c r="L2701" s="23">
        <v>75207</v>
      </c>
      <c r="M2701" s="17"/>
    </row>
    <row r="2702" spans="1:13" s="21" customFormat="1" x14ac:dyDescent="0.25">
      <c r="A2702" s="28" t="s">
        <v>378</v>
      </c>
      <c r="B2702" s="29" t="s">
        <v>12403</v>
      </c>
      <c r="C2702" s="28" t="s">
        <v>19217</v>
      </c>
      <c r="D2702" s="28" t="s">
        <v>19219</v>
      </c>
      <c r="E2702" s="28" t="s">
        <v>12685</v>
      </c>
      <c r="F2702" s="28" t="s">
        <v>10</v>
      </c>
      <c r="G2702" s="28">
        <v>28.668611111099999</v>
      </c>
      <c r="H2702" s="30">
        <v>-99.168611111100006</v>
      </c>
      <c r="I2702" s="28" t="s">
        <v>12687</v>
      </c>
      <c r="J2702" s="28" t="s">
        <v>12688</v>
      </c>
      <c r="K2702" s="28" t="s">
        <v>12347</v>
      </c>
      <c r="L2702" s="29" t="s">
        <v>12689</v>
      </c>
    </row>
    <row r="2703" spans="1:13" s="21" customFormat="1" x14ac:dyDescent="0.25">
      <c r="A2703" s="28" t="s">
        <v>378</v>
      </c>
      <c r="B2703" s="29" t="s">
        <v>12403</v>
      </c>
      <c r="C2703" s="28" t="s">
        <v>19217</v>
      </c>
      <c r="D2703" s="28" t="s">
        <v>19219</v>
      </c>
      <c r="E2703" s="28" t="s">
        <v>12690</v>
      </c>
      <c r="F2703" s="28" t="s">
        <v>10</v>
      </c>
      <c r="G2703" s="28">
        <v>29.359722222199998</v>
      </c>
      <c r="H2703" s="30">
        <v>-100.8977777777</v>
      </c>
      <c r="I2703" s="28" t="s">
        <v>12692</v>
      </c>
      <c r="J2703" s="28" t="s">
        <v>12693</v>
      </c>
      <c r="K2703" s="28" t="s">
        <v>12347</v>
      </c>
      <c r="L2703" s="29" t="s">
        <v>12694</v>
      </c>
    </row>
    <row r="2704" spans="1:13" s="21" customFormat="1" x14ac:dyDescent="0.25">
      <c r="A2704" s="28" t="s">
        <v>378</v>
      </c>
      <c r="B2704" s="29" t="s">
        <v>12403</v>
      </c>
      <c r="C2704" s="28" t="s">
        <v>19217</v>
      </c>
      <c r="D2704" s="28" t="s">
        <v>19219</v>
      </c>
      <c r="E2704" s="28" t="s">
        <v>12695</v>
      </c>
      <c r="F2704" s="28" t="s">
        <v>10</v>
      </c>
      <c r="G2704" s="28">
        <v>29.3552777777</v>
      </c>
      <c r="H2704" s="30">
        <v>-100.7863888888</v>
      </c>
      <c r="I2704" s="28" t="s">
        <v>12697</v>
      </c>
      <c r="J2704" s="28" t="s">
        <v>12693</v>
      </c>
      <c r="K2704" s="28" t="s">
        <v>12347</v>
      </c>
      <c r="L2704" s="29" t="s">
        <v>12694</v>
      </c>
    </row>
    <row r="2705" spans="1:12" s="21" customFormat="1" x14ac:dyDescent="0.25">
      <c r="A2705" s="28" t="s">
        <v>378</v>
      </c>
      <c r="B2705" s="29" t="s">
        <v>12403</v>
      </c>
      <c r="C2705" s="28" t="s">
        <v>19217</v>
      </c>
      <c r="D2705" s="28" t="s">
        <v>19219</v>
      </c>
      <c r="E2705" s="28" t="s">
        <v>12698</v>
      </c>
      <c r="F2705" s="28" t="s">
        <v>10</v>
      </c>
      <c r="G2705" s="28">
        <v>29.3552777777</v>
      </c>
      <c r="H2705" s="30">
        <v>-100.7863888888</v>
      </c>
      <c r="I2705" s="28" t="s">
        <v>12697</v>
      </c>
      <c r="J2705" s="28" t="s">
        <v>12693</v>
      </c>
      <c r="K2705" s="28" t="s">
        <v>12347</v>
      </c>
      <c r="L2705" s="29" t="s">
        <v>12694</v>
      </c>
    </row>
    <row r="2706" spans="1:12" s="21" customFormat="1" x14ac:dyDescent="0.25">
      <c r="A2706" s="28" t="s">
        <v>378</v>
      </c>
      <c r="B2706" s="29" t="s">
        <v>12511</v>
      </c>
      <c r="C2706" s="28" t="s">
        <v>19217</v>
      </c>
      <c r="D2706" s="28" t="s">
        <v>19219</v>
      </c>
      <c r="E2706" s="28" t="s">
        <v>12700</v>
      </c>
      <c r="F2706" s="28" t="s">
        <v>10</v>
      </c>
      <c r="G2706" s="28">
        <v>30.356388888800002</v>
      </c>
      <c r="H2706" s="30">
        <v>-96.823055555500005</v>
      </c>
      <c r="I2706" s="28" t="s">
        <v>12702</v>
      </c>
      <c r="J2706" s="28" t="s">
        <v>12703</v>
      </c>
      <c r="K2706" s="28" t="s">
        <v>12347</v>
      </c>
      <c r="L2706" s="29" t="s">
        <v>12704</v>
      </c>
    </row>
    <row r="2707" spans="1:12" s="21" customFormat="1" x14ac:dyDescent="0.25">
      <c r="A2707" s="28" t="s">
        <v>378</v>
      </c>
      <c r="B2707" s="29" t="s">
        <v>12349</v>
      </c>
      <c r="C2707" s="28" t="s">
        <v>19217</v>
      </c>
      <c r="D2707" s="28" t="s">
        <v>19219</v>
      </c>
      <c r="E2707" s="28" t="s">
        <v>12705</v>
      </c>
      <c r="F2707" s="28" t="s">
        <v>10</v>
      </c>
      <c r="G2707" s="28">
        <v>33.214444444400002</v>
      </c>
      <c r="H2707" s="30">
        <v>-97.135833333299999</v>
      </c>
      <c r="I2707" s="28" t="s">
        <v>12707</v>
      </c>
      <c r="J2707" s="28" t="s">
        <v>12708</v>
      </c>
      <c r="K2707" s="28" t="s">
        <v>12347</v>
      </c>
      <c r="L2707" s="29" t="s">
        <v>12709</v>
      </c>
    </row>
    <row r="2708" spans="1:12" s="21" customFormat="1" x14ac:dyDescent="0.25">
      <c r="A2708" s="28" t="s">
        <v>378</v>
      </c>
      <c r="B2708" s="29" t="s">
        <v>12349</v>
      </c>
      <c r="C2708" s="28" t="s">
        <v>19217</v>
      </c>
      <c r="D2708" s="28" t="s">
        <v>19219</v>
      </c>
      <c r="E2708" s="28" t="s">
        <v>12710</v>
      </c>
      <c r="F2708" s="28" t="s">
        <v>10</v>
      </c>
      <c r="G2708" s="28">
        <v>33.214444444400002</v>
      </c>
      <c r="H2708" s="30">
        <v>-97.135833333299999</v>
      </c>
      <c r="I2708" s="28" t="s">
        <v>12707</v>
      </c>
      <c r="J2708" s="28" t="s">
        <v>12708</v>
      </c>
      <c r="K2708" s="28" t="s">
        <v>12347</v>
      </c>
      <c r="L2708" s="29" t="s">
        <v>12709</v>
      </c>
    </row>
    <row r="2709" spans="1:12" s="21" customFormat="1" x14ac:dyDescent="0.25">
      <c r="A2709" s="28" t="s">
        <v>354</v>
      </c>
      <c r="B2709" s="29" t="s">
        <v>12349</v>
      </c>
      <c r="C2709" s="28" t="s">
        <v>19217</v>
      </c>
      <c r="D2709" s="28" t="s">
        <v>19219</v>
      </c>
      <c r="E2709" s="28" t="s">
        <v>12712</v>
      </c>
      <c r="F2709" s="28" t="s">
        <v>10</v>
      </c>
      <c r="G2709" s="28">
        <v>33.5302777777</v>
      </c>
      <c r="H2709" s="30">
        <v>-96.689166666600002</v>
      </c>
      <c r="I2709" s="31" t="s">
        <v>12714</v>
      </c>
      <c r="J2709" s="28" t="s">
        <v>4037</v>
      </c>
      <c r="K2709" s="28" t="s">
        <v>12347</v>
      </c>
      <c r="L2709" s="29" t="s">
        <v>12715</v>
      </c>
    </row>
    <row r="2710" spans="1:12" s="21" customFormat="1" x14ac:dyDescent="0.25">
      <c r="A2710" s="28" t="s">
        <v>378</v>
      </c>
      <c r="B2710" s="29" t="s">
        <v>12375</v>
      </c>
      <c r="C2710" s="28" t="s">
        <v>19217</v>
      </c>
      <c r="D2710" s="28" t="s">
        <v>19219</v>
      </c>
      <c r="E2710" s="28" t="s">
        <v>12716</v>
      </c>
      <c r="F2710" s="28" t="s">
        <v>10</v>
      </c>
      <c r="G2710" s="28">
        <v>30.199722222199998</v>
      </c>
      <c r="H2710" s="30">
        <v>-98.087777777699998</v>
      </c>
      <c r="I2710" s="28" t="s">
        <v>12718</v>
      </c>
      <c r="J2710" s="28" t="s">
        <v>12719</v>
      </c>
      <c r="K2710" s="28" t="s">
        <v>12347</v>
      </c>
      <c r="L2710" s="29" t="s">
        <v>12720</v>
      </c>
    </row>
    <row r="2711" spans="1:12" s="21" customFormat="1" x14ac:dyDescent="0.25">
      <c r="A2711" s="28" t="s">
        <v>354</v>
      </c>
      <c r="B2711" s="29" t="s">
        <v>12355</v>
      </c>
      <c r="C2711" s="28" t="s">
        <v>19217</v>
      </c>
      <c r="D2711" s="28" t="s">
        <v>19219</v>
      </c>
      <c r="E2711" s="28" t="s">
        <v>12721</v>
      </c>
      <c r="F2711" s="28" t="s">
        <v>10</v>
      </c>
      <c r="G2711" s="28">
        <v>30.027222222199999</v>
      </c>
      <c r="H2711" s="30">
        <v>-94.591388888799997</v>
      </c>
      <c r="I2711" s="31" t="s">
        <v>12723</v>
      </c>
      <c r="J2711" s="28" t="s">
        <v>12724</v>
      </c>
      <c r="K2711" s="28" t="s">
        <v>12347</v>
      </c>
      <c r="L2711" s="29" t="s">
        <v>12725</v>
      </c>
    </row>
    <row r="2712" spans="1:12" s="21" customFormat="1" x14ac:dyDescent="0.25">
      <c r="A2712" s="28" t="s">
        <v>378</v>
      </c>
      <c r="B2712" s="29" t="s">
        <v>12355</v>
      </c>
      <c r="C2712" s="28" t="s">
        <v>19217</v>
      </c>
      <c r="D2712" s="28" t="s">
        <v>19219</v>
      </c>
      <c r="E2712" s="28" t="s">
        <v>12726</v>
      </c>
      <c r="F2712" s="28" t="s">
        <v>10</v>
      </c>
      <c r="G2712" s="28">
        <v>29.530833333299999</v>
      </c>
      <c r="H2712" s="30">
        <v>-96.066388888800006</v>
      </c>
      <c r="I2712" s="28" t="s">
        <v>12728</v>
      </c>
      <c r="J2712" s="28" t="s">
        <v>12729</v>
      </c>
      <c r="K2712" s="28" t="s">
        <v>12347</v>
      </c>
      <c r="L2712" s="29" t="s">
        <v>12730</v>
      </c>
    </row>
    <row r="2713" spans="1:12" s="21" customFormat="1" x14ac:dyDescent="0.25">
      <c r="A2713" s="28" t="s">
        <v>378</v>
      </c>
      <c r="B2713" s="29" t="s">
        <v>12349</v>
      </c>
      <c r="C2713" s="28" t="s">
        <v>19217</v>
      </c>
      <c r="D2713" s="28" t="s">
        <v>19219</v>
      </c>
      <c r="E2713" s="28" t="s">
        <v>12731</v>
      </c>
      <c r="F2713" s="28" t="s">
        <v>10</v>
      </c>
      <c r="G2713" s="28">
        <v>33.5772222222</v>
      </c>
      <c r="H2713" s="30">
        <v>-96.273333333300002</v>
      </c>
      <c r="I2713" s="28" t="s">
        <v>11040</v>
      </c>
      <c r="J2713" s="28" t="s">
        <v>12733</v>
      </c>
      <c r="K2713" s="28" t="s">
        <v>12347</v>
      </c>
      <c r="L2713" s="29" t="s">
        <v>12734</v>
      </c>
    </row>
    <row r="2714" spans="1:12" s="21" customFormat="1" x14ac:dyDescent="0.25">
      <c r="A2714" s="28" t="s">
        <v>378</v>
      </c>
      <c r="B2714" s="29" t="s">
        <v>12386</v>
      </c>
      <c r="C2714" s="28" t="s">
        <v>19217</v>
      </c>
      <c r="D2714" s="28" t="s">
        <v>19219</v>
      </c>
      <c r="E2714" s="28" t="s">
        <v>12735</v>
      </c>
      <c r="F2714" s="28" t="s">
        <v>10</v>
      </c>
      <c r="G2714" s="28">
        <v>31.216111111099998</v>
      </c>
      <c r="H2714" s="30">
        <v>-99.843888888799995</v>
      </c>
      <c r="I2714" s="28" t="s">
        <v>12737</v>
      </c>
      <c r="J2714" s="28" t="s">
        <v>12738</v>
      </c>
      <c r="K2714" s="28" t="s">
        <v>12347</v>
      </c>
      <c r="L2714" s="29" t="s">
        <v>12739</v>
      </c>
    </row>
    <row r="2715" spans="1:12" s="21" customFormat="1" x14ac:dyDescent="0.25">
      <c r="A2715" s="28" t="s">
        <v>378</v>
      </c>
      <c r="B2715" s="29" t="s">
        <v>12386</v>
      </c>
      <c r="C2715" s="28" t="s">
        <v>19217</v>
      </c>
      <c r="D2715" s="28" t="s">
        <v>19219</v>
      </c>
      <c r="E2715" s="28" t="s">
        <v>12740</v>
      </c>
      <c r="F2715" s="28" t="s">
        <v>10</v>
      </c>
      <c r="G2715" s="28">
        <v>30.8552777777</v>
      </c>
      <c r="H2715" s="30">
        <v>-100.60361111109999</v>
      </c>
      <c r="I2715" s="28" t="s">
        <v>12742</v>
      </c>
      <c r="J2715" s="28" t="s">
        <v>4122</v>
      </c>
      <c r="K2715" s="28" t="s">
        <v>12347</v>
      </c>
      <c r="L2715" s="29" t="s">
        <v>12743</v>
      </c>
    </row>
    <row r="2716" spans="1:12" s="21" customFormat="1" x14ac:dyDescent="0.25">
      <c r="A2716" s="28" t="s">
        <v>354</v>
      </c>
      <c r="B2716" s="29" t="s">
        <v>12349</v>
      </c>
      <c r="C2716" s="28" t="s">
        <v>19217</v>
      </c>
      <c r="D2716" s="28" t="s">
        <v>19219</v>
      </c>
      <c r="E2716" s="28" t="s">
        <v>12744</v>
      </c>
      <c r="F2716" s="28" t="s">
        <v>10</v>
      </c>
      <c r="G2716" s="28">
        <v>32.1622222222</v>
      </c>
      <c r="H2716" s="30">
        <v>-96.578055555500001</v>
      </c>
      <c r="I2716" s="31" t="s">
        <v>12746</v>
      </c>
      <c r="J2716" s="31" t="s">
        <v>12747</v>
      </c>
      <c r="K2716" s="28" t="s">
        <v>12347</v>
      </c>
      <c r="L2716" s="29" t="s">
        <v>12748</v>
      </c>
    </row>
    <row r="2717" spans="1:12" s="21" customFormat="1" x14ac:dyDescent="0.25">
      <c r="A2717" s="28" t="s">
        <v>354</v>
      </c>
      <c r="B2717" s="29" t="s">
        <v>12349</v>
      </c>
      <c r="C2717" s="28" t="s">
        <v>19217</v>
      </c>
      <c r="D2717" s="28" t="s">
        <v>19219</v>
      </c>
      <c r="E2717" s="28" t="s">
        <v>12749</v>
      </c>
      <c r="F2717" s="28" t="s">
        <v>10</v>
      </c>
      <c r="G2717" s="28">
        <v>32.874166666599997</v>
      </c>
      <c r="H2717" s="30">
        <v>-95.763333333299997</v>
      </c>
      <c r="I2717" s="28" t="s">
        <v>12751</v>
      </c>
      <c r="J2717" s="28" t="s">
        <v>12752</v>
      </c>
      <c r="K2717" s="28" t="s">
        <v>12347</v>
      </c>
      <c r="L2717" s="29" t="s">
        <v>12753</v>
      </c>
    </row>
    <row r="2718" spans="1:12" s="21" customFormat="1" x14ac:dyDescent="0.25">
      <c r="A2718" s="28" t="s">
        <v>378</v>
      </c>
      <c r="B2718" s="29" t="s">
        <v>12342</v>
      </c>
      <c r="C2718" s="28" t="s">
        <v>19217</v>
      </c>
      <c r="D2718" s="28" t="s">
        <v>19219</v>
      </c>
      <c r="E2718" s="28" t="s">
        <v>12754</v>
      </c>
      <c r="F2718" s="28" t="s">
        <v>10</v>
      </c>
      <c r="G2718" s="28">
        <v>27.224166666599999</v>
      </c>
      <c r="H2718" s="30">
        <v>-98.142222222200004</v>
      </c>
      <c r="I2718" s="28" t="s">
        <v>12756</v>
      </c>
      <c r="J2718" s="28" t="s">
        <v>12757</v>
      </c>
      <c r="K2718" s="28" t="s">
        <v>12347</v>
      </c>
      <c r="L2718" s="29" t="s">
        <v>12758</v>
      </c>
    </row>
    <row r="2719" spans="1:12" s="21" customFormat="1" x14ac:dyDescent="0.25">
      <c r="A2719" s="28" t="s">
        <v>354</v>
      </c>
      <c r="B2719" s="29" t="s">
        <v>12403</v>
      </c>
      <c r="C2719" s="28" t="s">
        <v>19217</v>
      </c>
      <c r="D2719" s="28" t="s">
        <v>19219</v>
      </c>
      <c r="E2719" s="28" t="s">
        <v>12759</v>
      </c>
      <c r="F2719" s="28" t="s">
        <v>10</v>
      </c>
      <c r="G2719" s="28">
        <v>29.132222222199999</v>
      </c>
      <c r="H2719" s="30">
        <v>-98.158888888800007</v>
      </c>
      <c r="I2719" s="28" t="s">
        <v>12761</v>
      </c>
      <c r="J2719" s="28" t="s">
        <v>12762</v>
      </c>
      <c r="K2719" s="28" t="s">
        <v>12347</v>
      </c>
      <c r="L2719" s="29" t="s">
        <v>12763</v>
      </c>
    </row>
    <row r="2720" spans="1:12" s="21" customFormat="1" x14ac:dyDescent="0.25">
      <c r="A2720" s="28" t="s">
        <v>354</v>
      </c>
      <c r="B2720" s="29" t="s">
        <v>12375</v>
      </c>
      <c r="C2720" s="28" t="s">
        <v>19217</v>
      </c>
      <c r="D2720" s="28" t="s">
        <v>19219</v>
      </c>
      <c r="E2720" s="28" t="s">
        <v>12764</v>
      </c>
      <c r="F2720" s="28" t="s">
        <v>10</v>
      </c>
      <c r="G2720" s="28">
        <v>29.749722222199999</v>
      </c>
      <c r="H2720" s="30">
        <v>-97.762500000000003</v>
      </c>
      <c r="I2720" s="28" t="s">
        <v>12766</v>
      </c>
      <c r="J2720" s="28" t="s">
        <v>12767</v>
      </c>
      <c r="K2720" s="28" t="s">
        <v>12347</v>
      </c>
      <c r="L2720" s="29" t="s">
        <v>12768</v>
      </c>
    </row>
    <row r="2721" spans="1:12" s="21" customFormat="1" x14ac:dyDescent="0.25">
      <c r="A2721" s="28" t="s">
        <v>378</v>
      </c>
      <c r="B2721" s="29" t="s">
        <v>12403</v>
      </c>
      <c r="C2721" s="28" t="s">
        <v>19217</v>
      </c>
      <c r="D2721" s="28" t="s">
        <v>19219</v>
      </c>
      <c r="E2721" s="28" t="s">
        <v>12769</v>
      </c>
      <c r="F2721" s="28" t="s">
        <v>10</v>
      </c>
      <c r="G2721" s="28">
        <v>30.273333333299998</v>
      </c>
      <c r="H2721" s="30">
        <v>-98.871111111100006</v>
      </c>
      <c r="I2721" s="28" t="s">
        <v>12771</v>
      </c>
      <c r="J2721" s="28" t="s">
        <v>6300</v>
      </c>
      <c r="K2721" s="28" t="s">
        <v>12347</v>
      </c>
      <c r="L2721" s="29" t="s">
        <v>12772</v>
      </c>
    </row>
    <row r="2722" spans="1:12" s="21" customFormat="1" x14ac:dyDescent="0.25">
      <c r="A2722" s="28" t="s">
        <v>354</v>
      </c>
      <c r="B2722" s="29" t="s">
        <v>12349</v>
      </c>
      <c r="C2722" s="28" t="s">
        <v>19217</v>
      </c>
      <c r="D2722" s="28" t="s">
        <v>19219</v>
      </c>
      <c r="E2722" s="28" t="s">
        <v>12773</v>
      </c>
      <c r="F2722" s="28" t="s">
        <v>10</v>
      </c>
      <c r="G2722" s="28">
        <v>32.5338888888</v>
      </c>
      <c r="H2722" s="30">
        <v>-96.666666666599994</v>
      </c>
      <c r="I2722" s="31" t="s">
        <v>12775</v>
      </c>
      <c r="J2722" s="28" t="s">
        <v>4271</v>
      </c>
      <c r="K2722" s="28" t="s">
        <v>12347</v>
      </c>
      <c r="L2722" s="29" t="s">
        <v>12490</v>
      </c>
    </row>
    <row r="2723" spans="1:12" s="21" customFormat="1" x14ac:dyDescent="0.25">
      <c r="A2723" s="28" t="s">
        <v>378</v>
      </c>
      <c r="B2723" s="29" t="s">
        <v>12511</v>
      </c>
      <c r="C2723" s="28" t="s">
        <v>19217</v>
      </c>
      <c r="D2723" s="28" t="s">
        <v>19219</v>
      </c>
      <c r="E2723" s="28" t="s">
        <v>12776</v>
      </c>
      <c r="F2723" s="28" t="s">
        <v>10</v>
      </c>
      <c r="G2723" s="28">
        <v>29.903888888800001</v>
      </c>
      <c r="H2723" s="30">
        <v>-96.674444444399995</v>
      </c>
      <c r="I2723" s="28" t="s">
        <v>12778</v>
      </c>
      <c r="J2723" s="28" t="s">
        <v>12779</v>
      </c>
      <c r="K2723" s="28" t="s">
        <v>12347</v>
      </c>
      <c r="L2723" s="29" t="s">
        <v>12780</v>
      </c>
    </row>
    <row r="2724" spans="1:12" s="21" customFormat="1" x14ac:dyDescent="0.25">
      <c r="A2724" s="28" t="s">
        <v>378</v>
      </c>
      <c r="B2724" s="29" t="s">
        <v>12392</v>
      </c>
      <c r="C2724" s="28" t="s">
        <v>19217</v>
      </c>
      <c r="D2724" s="28" t="s">
        <v>19219</v>
      </c>
      <c r="E2724" s="28" t="s">
        <v>12781</v>
      </c>
      <c r="F2724" s="28" t="s">
        <v>10</v>
      </c>
      <c r="G2724" s="28">
        <v>32.728611111100001</v>
      </c>
      <c r="H2724" s="30">
        <v>-94.948333333299999</v>
      </c>
      <c r="I2724" s="28" t="s">
        <v>12783</v>
      </c>
      <c r="J2724" s="28" t="s">
        <v>12784</v>
      </c>
      <c r="K2724" s="28" t="s">
        <v>12347</v>
      </c>
      <c r="L2724" s="29" t="s">
        <v>12785</v>
      </c>
    </row>
    <row r="2725" spans="1:12" s="21" customFormat="1" x14ac:dyDescent="0.25">
      <c r="A2725" s="28" t="s">
        <v>378</v>
      </c>
      <c r="B2725" s="29" t="s">
        <v>12386</v>
      </c>
      <c r="C2725" s="28" t="s">
        <v>19217</v>
      </c>
      <c r="D2725" s="28" t="s">
        <v>19219</v>
      </c>
      <c r="E2725" s="28" t="s">
        <v>12786</v>
      </c>
      <c r="F2725" s="28" t="s">
        <v>10</v>
      </c>
      <c r="G2725" s="28">
        <v>31.451666666600001</v>
      </c>
      <c r="H2725" s="30">
        <v>-98.572777777699997</v>
      </c>
      <c r="I2725" s="28" t="s">
        <v>12788</v>
      </c>
      <c r="J2725" s="28" t="s">
        <v>12789</v>
      </c>
      <c r="K2725" s="28" t="s">
        <v>12347</v>
      </c>
      <c r="L2725" s="29" t="s">
        <v>12790</v>
      </c>
    </row>
    <row r="2726" spans="1:12" s="21" customFormat="1" x14ac:dyDescent="0.25">
      <c r="A2726" s="28" t="s">
        <v>354</v>
      </c>
      <c r="B2726" s="29" t="s">
        <v>12403</v>
      </c>
      <c r="C2726" s="28" t="s">
        <v>19217</v>
      </c>
      <c r="D2726" s="28" t="s">
        <v>19219</v>
      </c>
      <c r="E2726" s="28" t="s">
        <v>12791</v>
      </c>
      <c r="F2726" s="28" t="s">
        <v>10</v>
      </c>
      <c r="G2726" s="28">
        <v>29.131666666600001</v>
      </c>
      <c r="H2726" s="30">
        <v>-97.783611111100001</v>
      </c>
      <c r="I2726" s="28" t="s">
        <v>12793</v>
      </c>
      <c r="J2726" s="28" t="s">
        <v>12794</v>
      </c>
      <c r="K2726" s="28" t="s">
        <v>12347</v>
      </c>
      <c r="L2726" s="29" t="s">
        <v>12795</v>
      </c>
    </row>
    <row r="2727" spans="1:12" s="21" customFormat="1" x14ac:dyDescent="0.25">
      <c r="A2727" s="28" t="s">
        <v>378</v>
      </c>
      <c r="B2727" s="29" t="s">
        <v>12392</v>
      </c>
      <c r="C2727" s="28" t="s">
        <v>19217</v>
      </c>
      <c r="D2727" s="28" t="s">
        <v>19219</v>
      </c>
      <c r="E2727" s="28" t="s">
        <v>12796</v>
      </c>
      <c r="F2727" s="28" t="s">
        <v>10</v>
      </c>
      <c r="G2727" s="28">
        <v>32.535833333299998</v>
      </c>
      <c r="H2727" s="30">
        <v>-94.944722222199999</v>
      </c>
      <c r="I2727" s="28" t="s">
        <v>12798</v>
      </c>
      <c r="J2727" s="28" t="s">
        <v>12799</v>
      </c>
      <c r="K2727" s="28" t="s">
        <v>12347</v>
      </c>
      <c r="L2727" s="29" t="s">
        <v>12800</v>
      </c>
    </row>
    <row r="2728" spans="1:12" s="21" customFormat="1" x14ac:dyDescent="0.25">
      <c r="A2728" s="28" t="s">
        <v>378</v>
      </c>
      <c r="B2728" s="29" t="s">
        <v>12511</v>
      </c>
      <c r="C2728" s="28" t="s">
        <v>19217</v>
      </c>
      <c r="D2728" s="28" t="s">
        <v>19219</v>
      </c>
      <c r="E2728" s="28" t="s">
        <v>12801</v>
      </c>
      <c r="F2728" s="28" t="s">
        <v>10</v>
      </c>
      <c r="G2728" s="28">
        <v>30.1822222222</v>
      </c>
      <c r="H2728" s="30">
        <v>-96.938611111100002</v>
      </c>
      <c r="I2728" s="28" t="s">
        <v>12803</v>
      </c>
      <c r="J2728" s="28" t="s">
        <v>12804</v>
      </c>
      <c r="K2728" s="28" t="s">
        <v>12347</v>
      </c>
      <c r="L2728" s="29" t="s">
        <v>12805</v>
      </c>
    </row>
    <row r="2729" spans="1:12" s="21" customFormat="1" x14ac:dyDescent="0.25">
      <c r="A2729" s="28" t="s">
        <v>378</v>
      </c>
      <c r="B2729" s="29" t="s">
        <v>12349</v>
      </c>
      <c r="C2729" s="28" t="s">
        <v>19217</v>
      </c>
      <c r="D2729" s="28" t="s">
        <v>19219</v>
      </c>
      <c r="E2729" s="28" t="s">
        <v>12806</v>
      </c>
      <c r="F2729" s="28" t="s">
        <v>10</v>
      </c>
      <c r="G2729" s="28">
        <v>33.446666666600002</v>
      </c>
      <c r="H2729" s="30">
        <v>-96.745277777699997</v>
      </c>
      <c r="I2729" s="28" t="s">
        <v>12808</v>
      </c>
      <c r="J2729" s="28" t="s">
        <v>12809</v>
      </c>
      <c r="K2729" s="28" t="s">
        <v>12347</v>
      </c>
      <c r="L2729" s="29" t="s">
        <v>12810</v>
      </c>
    </row>
    <row r="2730" spans="1:12" s="21" customFormat="1" x14ac:dyDescent="0.25">
      <c r="A2730" s="28" t="s">
        <v>378</v>
      </c>
      <c r="B2730" s="29" t="s">
        <v>12403</v>
      </c>
      <c r="C2730" s="28" t="s">
        <v>19217</v>
      </c>
      <c r="D2730" s="28" t="s">
        <v>19219</v>
      </c>
      <c r="E2730" s="28" t="s">
        <v>12811</v>
      </c>
      <c r="F2730" s="28" t="s">
        <v>10</v>
      </c>
      <c r="G2730" s="28">
        <v>29.503055555500001</v>
      </c>
      <c r="H2730" s="30">
        <v>-97.451388888799997</v>
      </c>
      <c r="I2730" s="28" t="s">
        <v>12813</v>
      </c>
      <c r="J2730" s="28" t="s">
        <v>12814</v>
      </c>
      <c r="K2730" s="28" t="s">
        <v>12347</v>
      </c>
      <c r="L2730" s="29" t="s">
        <v>12815</v>
      </c>
    </row>
    <row r="2731" spans="1:12" s="21" customFormat="1" x14ac:dyDescent="0.25">
      <c r="A2731" s="28" t="s">
        <v>378</v>
      </c>
      <c r="B2731" s="29" t="s">
        <v>12349</v>
      </c>
      <c r="C2731" s="28" t="s">
        <v>19217</v>
      </c>
      <c r="D2731" s="28" t="s">
        <v>19219</v>
      </c>
      <c r="E2731" s="28" t="s">
        <v>12816</v>
      </c>
      <c r="F2731" s="28" t="s">
        <v>10</v>
      </c>
      <c r="G2731" s="28">
        <v>33.7983333333</v>
      </c>
      <c r="H2731" s="30">
        <v>-96.872222222199994</v>
      </c>
      <c r="I2731" s="31" t="s">
        <v>12818</v>
      </c>
      <c r="J2731" s="28" t="s">
        <v>12819</v>
      </c>
      <c r="K2731" s="28" t="s">
        <v>12347</v>
      </c>
      <c r="L2731" s="29" t="s">
        <v>12820</v>
      </c>
    </row>
    <row r="2732" spans="1:12" s="21" customFormat="1" x14ac:dyDescent="0.25">
      <c r="A2732" s="28" t="s">
        <v>378</v>
      </c>
      <c r="B2732" s="29" t="s">
        <v>12342</v>
      </c>
      <c r="C2732" s="28" t="s">
        <v>19217</v>
      </c>
      <c r="D2732" s="28" t="s">
        <v>19219</v>
      </c>
      <c r="E2732" s="28" t="s">
        <v>12821</v>
      </c>
      <c r="F2732" s="28" t="s">
        <v>10</v>
      </c>
      <c r="G2732" s="28">
        <v>28.333333333300001</v>
      </c>
      <c r="H2732" s="30">
        <v>-98.114722222200001</v>
      </c>
      <c r="I2732" s="28" t="s">
        <v>12823</v>
      </c>
      <c r="J2732" s="28" t="s">
        <v>12824</v>
      </c>
      <c r="K2732" s="28" t="s">
        <v>12347</v>
      </c>
      <c r="L2732" s="29" t="s">
        <v>12825</v>
      </c>
    </row>
    <row r="2733" spans="1:12" s="21" customFormat="1" x14ac:dyDescent="0.25">
      <c r="A2733" s="28" t="s">
        <v>378</v>
      </c>
      <c r="B2733" s="29" t="s">
        <v>12349</v>
      </c>
      <c r="C2733" s="28" t="s">
        <v>19217</v>
      </c>
      <c r="D2733" s="28" t="s">
        <v>19219</v>
      </c>
      <c r="E2733" s="28" t="s">
        <v>12826</v>
      </c>
      <c r="F2733" s="28" t="s">
        <v>10</v>
      </c>
      <c r="G2733" s="28">
        <v>32.912777777700001</v>
      </c>
      <c r="H2733" s="30">
        <v>-96.640833333299994</v>
      </c>
      <c r="I2733" s="28" t="s">
        <v>12828</v>
      </c>
      <c r="J2733" s="28" t="s">
        <v>12829</v>
      </c>
      <c r="K2733" s="28" t="s">
        <v>12347</v>
      </c>
      <c r="L2733" s="29" t="s">
        <v>12830</v>
      </c>
    </row>
    <row r="2734" spans="1:12" s="21" customFormat="1" x14ac:dyDescent="0.25">
      <c r="A2734" s="28" t="s">
        <v>378</v>
      </c>
      <c r="B2734" s="29" t="s">
        <v>12349</v>
      </c>
      <c r="C2734" s="28" t="s">
        <v>19217</v>
      </c>
      <c r="D2734" s="28" t="s">
        <v>19219</v>
      </c>
      <c r="E2734" s="28" t="s">
        <v>12831</v>
      </c>
      <c r="F2734" s="28" t="s">
        <v>10</v>
      </c>
      <c r="G2734" s="28">
        <v>32.912777777700001</v>
      </c>
      <c r="H2734" s="30">
        <v>-96.640833333299994</v>
      </c>
      <c r="I2734" s="28" t="s">
        <v>12828</v>
      </c>
      <c r="J2734" s="28" t="s">
        <v>12829</v>
      </c>
      <c r="K2734" s="28" t="s">
        <v>12347</v>
      </c>
      <c r="L2734" s="29" t="s">
        <v>12830</v>
      </c>
    </row>
    <row r="2735" spans="1:12" s="21" customFormat="1" x14ac:dyDescent="0.25">
      <c r="A2735" s="28" t="s">
        <v>378</v>
      </c>
      <c r="B2735" s="29" t="s">
        <v>12349</v>
      </c>
      <c r="C2735" s="28" t="s">
        <v>19217</v>
      </c>
      <c r="D2735" s="28" t="s">
        <v>19219</v>
      </c>
      <c r="E2735" s="28" t="s">
        <v>12833</v>
      </c>
      <c r="F2735" s="28" t="s">
        <v>10</v>
      </c>
      <c r="G2735" s="28">
        <v>32.885555555499998</v>
      </c>
      <c r="H2735" s="30">
        <v>-96.630833333300004</v>
      </c>
      <c r="I2735" s="28" t="s">
        <v>12835</v>
      </c>
      <c r="J2735" s="28" t="s">
        <v>12829</v>
      </c>
      <c r="K2735" s="28" t="s">
        <v>12347</v>
      </c>
      <c r="L2735" s="29" t="s">
        <v>12830</v>
      </c>
    </row>
    <row r="2736" spans="1:12" s="21" customFormat="1" x14ac:dyDescent="0.25">
      <c r="A2736" s="28" t="s">
        <v>378</v>
      </c>
      <c r="B2736" s="29" t="s">
        <v>12349</v>
      </c>
      <c r="C2736" s="28" t="s">
        <v>19217</v>
      </c>
      <c r="D2736" s="28" t="s">
        <v>19219</v>
      </c>
      <c r="E2736" s="28" t="s">
        <v>12836</v>
      </c>
      <c r="F2736" s="28" t="s">
        <v>10</v>
      </c>
      <c r="G2736" s="28">
        <v>32.950277777700002</v>
      </c>
      <c r="H2736" s="30">
        <v>-96.651944444400002</v>
      </c>
      <c r="I2736" s="28" t="s">
        <v>12838</v>
      </c>
      <c r="J2736" s="28" t="s">
        <v>12829</v>
      </c>
      <c r="K2736" s="28" t="s">
        <v>12347</v>
      </c>
      <c r="L2736" s="29" t="s">
        <v>12839</v>
      </c>
    </row>
    <row r="2737" spans="1:12" s="21" customFormat="1" x14ac:dyDescent="0.25">
      <c r="A2737" s="28" t="s">
        <v>378</v>
      </c>
      <c r="B2737" s="29" t="s">
        <v>12349</v>
      </c>
      <c r="C2737" s="28" t="s">
        <v>19217</v>
      </c>
      <c r="D2737" s="28" t="s">
        <v>19219</v>
      </c>
      <c r="E2737" s="28" t="s">
        <v>12840</v>
      </c>
      <c r="F2737" s="28" t="s">
        <v>10</v>
      </c>
      <c r="G2737" s="28">
        <v>32.851388888800003</v>
      </c>
      <c r="H2737" s="30">
        <v>-96.587500000000006</v>
      </c>
      <c r="I2737" s="28" t="s">
        <v>12842</v>
      </c>
      <c r="J2737" s="28" t="s">
        <v>12829</v>
      </c>
      <c r="K2737" s="28" t="s">
        <v>12347</v>
      </c>
      <c r="L2737" s="29" t="s">
        <v>12843</v>
      </c>
    </row>
    <row r="2738" spans="1:12" s="21" customFormat="1" x14ac:dyDescent="0.25">
      <c r="A2738" s="28" t="s">
        <v>378</v>
      </c>
      <c r="B2738" s="29" t="s">
        <v>12375</v>
      </c>
      <c r="C2738" s="28" t="s">
        <v>19217</v>
      </c>
      <c r="D2738" s="28" t="s">
        <v>19219</v>
      </c>
      <c r="E2738" s="28" t="s">
        <v>12844</v>
      </c>
      <c r="F2738" s="28" t="s">
        <v>10</v>
      </c>
      <c r="G2738" s="28">
        <v>30.717500000000001</v>
      </c>
      <c r="H2738" s="30">
        <v>-97.44</v>
      </c>
      <c r="I2738" s="28" t="s">
        <v>12846</v>
      </c>
      <c r="J2738" s="28" t="s">
        <v>12847</v>
      </c>
      <c r="K2738" s="28" t="s">
        <v>12347</v>
      </c>
      <c r="L2738" s="29" t="s">
        <v>12848</v>
      </c>
    </row>
    <row r="2739" spans="1:12" s="21" customFormat="1" x14ac:dyDescent="0.25">
      <c r="A2739" s="28" t="s">
        <v>378</v>
      </c>
      <c r="B2739" s="29" t="s">
        <v>12349</v>
      </c>
      <c r="C2739" s="28" t="s">
        <v>19217</v>
      </c>
      <c r="D2739" s="28" t="s">
        <v>19219</v>
      </c>
      <c r="E2739" s="28" t="s">
        <v>12849</v>
      </c>
      <c r="F2739" s="28" t="s">
        <v>10</v>
      </c>
      <c r="G2739" s="28">
        <v>32.9411111111</v>
      </c>
      <c r="H2739" s="30">
        <v>-97.097222222200003</v>
      </c>
      <c r="I2739" s="28" t="s">
        <v>12851</v>
      </c>
      <c r="J2739" s="28" t="s">
        <v>12852</v>
      </c>
      <c r="K2739" s="28" t="s">
        <v>12347</v>
      </c>
      <c r="L2739" s="29" t="s">
        <v>12853</v>
      </c>
    </row>
    <row r="2740" spans="1:12" s="21" customFormat="1" x14ac:dyDescent="0.25">
      <c r="A2740" s="28" t="s">
        <v>378</v>
      </c>
      <c r="B2740" s="29" t="s">
        <v>12349</v>
      </c>
      <c r="C2740" s="28" t="s">
        <v>19217</v>
      </c>
      <c r="D2740" s="28" t="s">
        <v>19219</v>
      </c>
      <c r="E2740" s="28" t="s">
        <v>12854</v>
      </c>
      <c r="F2740" s="28" t="s">
        <v>10</v>
      </c>
      <c r="G2740" s="28">
        <v>32.9411111111</v>
      </c>
      <c r="H2740" s="30">
        <v>-97.097222222200003</v>
      </c>
      <c r="I2740" s="28" t="s">
        <v>12851</v>
      </c>
      <c r="J2740" s="28" t="s">
        <v>12852</v>
      </c>
      <c r="K2740" s="28" t="s">
        <v>12347</v>
      </c>
      <c r="L2740" s="29" t="s">
        <v>12853</v>
      </c>
    </row>
    <row r="2741" spans="1:12" s="21" customFormat="1" x14ac:dyDescent="0.25">
      <c r="A2741" s="28" t="s">
        <v>378</v>
      </c>
      <c r="B2741" s="29" t="s">
        <v>12403</v>
      </c>
      <c r="C2741" s="28" t="s">
        <v>19217</v>
      </c>
      <c r="D2741" s="28" t="s">
        <v>19219</v>
      </c>
      <c r="E2741" s="28" t="s">
        <v>12856</v>
      </c>
      <c r="F2741" s="28" t="s">
        <v>10</v>
      </c>
      <c r="G2741" s="28">
        <v>30.5536111111</v>
      </c>
      <c r="H2741" s="30">
        <v>-98.374166666600004</v>
      </c>
      <c r="I2741" s="28" t="s">
        <v>12858</v>
      </c>
      <c r="J2741" s="28" t="s">
        <v>12859</v>
      </c>
      <c r="K2741" s="28" t="s">
        <v>12347</v>
      </c>
      <c r="L2741" s="29" t="s">
        <v>12860</v>
      </c>
    </row>
    <row r="2742" spans="1:12" s="21" customFormat="1" x14ac:dyDescent="0.25">
      <c r="A2742" s="28" t="s">
        <v>378</v>
      </c>
      <c r="B2742" s="29" t="s">
        <v>12349</v>
      </c>
      <c r="C2742" s="28" t="s">
        <v>19217</v>
      </c>
      <c r="D2742" s="28" t="s">
        <v>19219</v>
      </c>
      <c r="E2742" s="28" t="s">
        <v>12861</v>
      </c>
      <c r="F2742" s="28" t="s">
        <v>10</v>
      </c>
      <c r="G2742" s="28">
        <v>32.676111111099999</v>
      </c>
      <c r="H2742" s="30">
        <v>-95.710555555499994</v>
      </c>
      <c r="I2742" s="28" t="s">
        <v>12863</v>
      </c>
      <c r="J2742" s="28" t="s">
        <v>12864</v>
      </c>
      <c r="K2742" s="28" t="s">
        <v>12347</v>
      </c>
      <c r="L2742" s="29" t="s">
        <v>12865</v>
      </c>
    </row>
    <row r="2743" spans="1:12" s="21" customFormat="1" x14ac:dyDescent="0.25">
      <c r="A2743" s="28" t="s">
        <v>378</v>
      </c>
      <c r="B2743" s="29" t="s">
        <v>12375</v>
      </c>
      <c r="C2743" s="28" t="s">
        <v>19217</v>
      </c>
      <c r="D2743" s="28" t="s">
        <v>19219</v>
      </c>
      <c r="E2743" s="28" t="s">
        <v>12866</v>
      </c>
      <c r="F2743" s="28" t="s">
        <v>10</v>
      </c>
      <c r="G2743" s="28">
        <v>30.635000000000002</v>
      </c>
      <c r="H2743" s="30">
        <v>-97.675833333300005</v>
      </c>
      <c r="I2743" s="28" t="s">
        <v>12868</v>
      </c>
      <c r="J2743" s="28" t="s">
        <v>2172</v>
      </c>
      <c r="K2743" s="28" t="s">
        <v>12347</v>
      </c>
      <c r="L2743" s="29" t="s">
        <v>12869</v>
      </c>
    </row>
    <row r="2744" spans="1:12" s="21" customFormat="1" x14ac:dyDescent="0.25">
      <c r="A2744" s="28" t="s">
        <v>378</v>
      </c>
      <c r="B2744" s="29" t="s">
        <v>12375</v>
      </c>
      <c r="C2744" s="28" t="s">
        <v>19217</v>
      </c>
      <c r="D2744" s="28" t="s">
        <v>19219</v>
      </c>
      <c r="E2744" s="28" t="s">
        <v>12870</v>
      </c>
      <c r="F2744" s="28" t="s">
        <v>10</v>
      </c>
      <c r="G2744" s="28">
        <v>30.635000000000002</v>
      </c>
      <c r="H2744" s="30">
        <v>-97.675833333300005</v>
      </c>
      <c r="I2744" s="28" t="s">
        <v>12868</v>
      </c>
      <c r="J2744" s="28" t="s">
        <v>2172</v>
      </c>
      <c r="K2744" s="28" t="s">
        <v>12347</v>
      </c>
      <c r="L2744" s="29" t="s">
        <v>12869</v>
      </c>
    </row>
    <row r="2745" spans="1:12" s="21" customFormat="1" x14ac:dyDescent="0.25">
      <c r="A2745" s="28" t="s">
        <v>378</v>
      </c>
      <c r="B2745" s="29" t="s">
        <v>12386</v>
      </c>
      <c r="C2745" s="28" t="s">
        <v>19217</v>
      </c>
      <c r="D2745" s="28" t="s">
        <v>19219</v>
      </c>
      <c r="E2745" s="28" t="s">
        <v>12872</v>
      </c>
      <c r="F2745" s="28" t="s">
        <v>10</v>
      </c>
      <c r="G2745" s="28">
        <v>31.844722222200001</v>
      </c>
      <c r="H2745" s="30">
        <v>-98.402222222199995</v>
      </c>
      <c r="I2745" s="28" t="s">
        <v>12874</v>
      </c>
      <c r="J2745" s="28" t="s">
        <v>12875</v>
      </c>
      <c r="K2745" s="28" t="s">
        <v>12347</v>
      </c>
      <c r="L2745" s="29" t="s">
        <v>12876</v>
      </c>
    </row>
    <row r="2746" spans="1:12" s="21" customFormat="1" x14ac:dyDescent="0.25">
      <c r="A2746" s="28" t="s">
        <v>378</v>
      </c>
      <c r="B2746" s="29" t="s">
        <v>12355</v>
      </c>
      <c r="C2746" s="28" t="s">
        <v>19217</v>
      </c>
      <c r="D2746" s="28" t="s">
        <v>19219</v>
      </c>
      <c r="E2746" s="28" t="s">
        <v>12877</v>
      </c>
      <c r="F2746" s="28" t="s">
        <v>10</v>
      </c>
      <c r="G2746" s="28">
        <v>30.0260386</v>
      </c>
      <c r="H2746" s="30">
        <v>-95.089387400000007</v>
      </c>
      <c r="I2746" s="28" t="s">
        <v>12879</v>
      </c>
      <c r="J2746" s="28" t="s">
        <v>12880</v>
      </c>
      <c r="K2746" s="28" t="s">
        <v>12347</v>
      </c>
      <c r="L2746" s="29" t="s">
        <v>12881</v>
      </c>
    </row>
    <row r="2747" spans="1:12" s="21" customFormat="1" x14ac:dyDescent="0.25">
      <c r="A2747" s="28" t="s">
        <v>378</v>
      </c>
      <c r="B2747" s="29" t="s">
        <v>12355</v>
      </c>
      <c r="C2747" s="28" t="s">
        <v>19217</v>
      </c>
      <c r="D2747" s="28" t="s">
        <v>19219</v>
      </c>
      <c r="E2747" s="28" t="s">
        <v>12882</v>
      </c>
      <c r="F2747" s="28" t="s">
        <v>10</v>
      </c>
      <c r="G2747" s="28">
        <v>29.8072222222</v>
      </c>
      <c r="H2747" s="30">
        <v>-95.055277777699999</v>
      </c>
      <c r="I2747" s="28" t="s">
        <v>12884</v>
      </c>
      <c r="J2747" s="28" t="s">
        <v>2746</v>
      </c>
      <c r="K2747" s="28" t="s">
        <v>12347</v>
      </c>
      <c r="L2747" s="29" t="s">
        <v>12885</v>
      </c>
    </row>
    <row r="2748" spans="1:12" s="21" customFormat="1" x14ac:dyDescent="0.25">
      <c r="A2748" s="28" t="s">
        <v>378</v>
      </c>
      <c r="B2748" s="29" t="s">
        <v>12392</v>
      </c>
      <c r="C2748" s="28" t="s">
        <v>19217</v>
      </c>
      <c r="D2748" s="28" t="s">
        <v>19219</v>
      </c>
      <c r="E2748" s="28" t="s">
        <v>12886</v>
      </c>
      <c r="F2748" s="28" t="s">
        <v>10</v>
      </c>
      <c r="G2748" s="28">
        <v>32.501944444400003</v>
      </c>
      <c r="H2748" s="30">
        <v>-94.573611111100007</v>
      </c>
      <c r="I2748" s="31" t="s">
        <v>12888</v>
      </c>
      <c r="J2748" s="28" t="s">
        <v>12889</v>
      </c>
      <c r="K2748" s="28" t="s">
        <v>12347</v>
      </c>
      <c r="L2748" s="29" t="s">
        <v>12890</v>
      </c>
    </row>
    <row r="2749" spans="1:12" s="21" customFormat="1" x14ac:dyDescent="0.25">
      <c r="A2749" s="28" t="s">
        <v>378</v>
      </c>
      <c r="B2749" s="29" t="s">
        <v>12392</v>
      </c>
      <c r="C2749" s="28" t="s">
        <v>19217</v>
      </c>
      <c r="D2749" s="28" t="s">
        <v>19219</v>
      </c>
      <c r="E2749" s="28" t="s">
        <v>12891</v>
      </c>
      <c r="F2749" s="28" t="s">
        <v>10</v>
      </c>
      <c r="G2749" s="28">
        <v>32.1552777777</v>
      </c>
      <c r="H2749" s="30">
        <v>-94.796944444399998</v>
      </c>
      <c r="I2749" s="28" t="s">
        <v>12893</v>
      </c>
      <c r="J2749" s="28" t="s">
        <v>8499</v>
      </c>
      <c r="K2749" s="28" t="s">
        <v>12347</v>
      </c>
      <c r="L2749" s="29" t="s">
        <v>12894</v>
      </c>
    </row>
    <row r="2750" spans="1:12" s="21" customFormat="1" x14ac:dyDescent="0.25">
      <c r="A2750" s="28" t="s">
        <v>378</v>
      </c>
      <c r="B2750" s="29" t="s">
        <v>12349</v>
      </c>
      <c r="C2750" s="28" t="s">
        <v>19217</v>
      </c>
      <c r="D2750" s="28" t="s">
        <v>19219</v>
      </c>
      <c r="E2750" s="28" t="s">
        <v>12895</v>
      </c>
      <c r="F2750" s="28" t="s">
        <v>10</v>
      </c>
      <c r="G2750" s="28">
        <v>33.508611111100002</v>
      </c>
      <c r="H2750" s="30">
        <v>-96.614444444399993</v>
      </c>
      <c r="I2750" s="28" t="s">
        <v>12897</v>
      </c>
      <c r="J2750" s="28" t="s">
        <v>12898</v>
      </c>
      <c r="K2750" s="28" t="s">
        <v>12347</v>
      </c>
      <c r="L2750" s="29" t="s">
        <v>12715</v>
      </c>
    </row>
    <row r="2751" spans="1:12" s="21" customFormat="1" x14ac:dyDescent="0.25">
      <c r="A2751" s="28" t="s">
        <v>354</v>
      </c>
      <c r="B2751" s="29" t="s">
        <v>12355</v>
      </c>
      <c r="C2751" s="28" t="s">
        <v>19217</v>
      </c>
      <c r="D2751" s="28" t="s">
        <v>19219</v>
      </c>
      <c r="E2751" s="28" t="s">
        <v>12899</v>
      </c>
      <c r="F2751" s="28" t="s">
        <v>10</v>
      </c>
      <c r="G2751" s="28">
        <v>30.1566666666</v>
      </c>
      <c r="H2751" s="30">
        <v>-94.739444444399993</v>
      </c>
      <c r="I2751" s="28" t="s">
        <v>12901</v>
      </c>
      <c r="J2751" s="28" t="s">
        <v>4504</v>
      </c>
      <c r="K2751" s="28" t="s">
        <v>12347</v>
      </c>
      <c r="L2751" s="29" t="s">
        <v>12902</v>
      </c>
    </row>
    <row r="2752" spans="1:12" s="21" customFormat="1" x14ac:dyDescent="0.25">
      <c r="A2752" s="28" t="s">
        <v>378</v>
      </c>
      <c r="B2752" s="29" t="s">
        <v>12355</v>
      </c>
      <c r="C2752" s="28" t="s">
        <v>19217</v>
      </c>
      <c r="D2752" s="28" t="s">
        <v>19219</v>
      </c>
      <c r="E2752" s="28" t="s">
        <v>12903</v>
      </c>
      <c r="F2752" s="28" t="s">
        <v>10</v>
      </c>
      <c r="G2752" s="28">
        <v>29.355555555500001</v>
      </c>
      <c r="H2752" s="30">
        <v>-95.020277777700002</v>
      </c>
      <c r="I2752" s="28" t="s">
        <v>12905</v>
      </c>
      <c r="J2752" s="28" t="s">
        <v>12906</v>
      </c>
      <c r="K2752" s="28" t="s">
        <v>12347</v>
      </c>
      <c r="L2752" s="29" t="s">
        <v>12907</v>
      </c>
    </row>
    <row r="2753" spans="1:12" s="21" customFormat="1" x14ac:dyDescent="0.25">
      <c r="A2753" s="28" t="s">
        <v>354</v>
      </c>
      <c r="B2753" s="29" t="s">
        <v>12355</v>
      </c>
      <c r="C2753" s="28" t="s">
        <v>19217</v>
      </c>
      <c r="D2753" s="28" t="s">
        <v>19219</v>
      </c>
      <c r="E2753" s="28" t="s">
        <v>12908</v>
      </c>
      <c r="F2753" s="28" t="s">
        <v>10</v>
      </c>
      <c r="G2753" s="28">
        <v>30.146388888800001</v>
      </c>
      <c r="H2753" s="30">
        <v>-94.642222222200004</v>
      </c>
      <c r="I2753" s="28" t="s">
        <v>12910</v>
      </c>
      <c r="J2753" s="28" t="s">
        <v>4533</v>
      </c>
      <c r="K2753" s="28" t="s">
        <v>12347</v>
      </c>
      <c r="L2753" s="29" t="s">
        <v>12911</v>
      </c>
    </row>
    <row r="2754" spans="1:12" s="21" customFormat="1" x14ac:dyDescent="0.25">
      <c r="A2754" s="28" t="s">
        <v>354</v>
      </c>
      <c r="B2754" s="29" t="s">
        <v>12392</v>
      </c>
      <c r="C2754" s="28" t="s">
        <v>19217</v>
      </c>
      <c r="D2754" s="28" t="s">
        <v>19219</v>
      </c>
      <c r="E2754" s="28" t="s">
        <v>12912</v>
      </c>
      <c r="F2754" s="28" t="s">
        <v>10</v>
      </c>
      <c r="G2754" s="28">
        <v>32.588920000000002</v>
      </c>
      <c r="H2754" s="30">
        <v>-95.203050000000005</v>
      </c>
      <c r="I2754" s="28" t="s">
        <v>12914</v>
      </c>
      <c r="J2754" s="28" t="s">
        <v>12915</v>
      </c>
      <c r="K2754" s="28" t="s">
        <v>12347</v>
      </c>
      <c r="L2754" s="29" t="s">
        <v>12916</v>
      </c>
    </row>
    <row r="2755" spans="1:12" s="21" customFormat="1" x14ac:dyDescent="0.25">
      <c r="A2755" s="28" t="s">
        <v>378</v>
      </c>
      <c r="B2755" s="29" t="s">
        <v>12342</v>
      </c>
      <c r="C2755" s="28" t="s">
        <v>19217</v>
      </c>
      <c r="D2755" s="28" t="s">
        <v>19219</v>
      </c>
      <c r="E2755" s="28" t="s">
        <v>12917</v>
      </c>
      <c r="F2755" s="28" t="s">
        <v>10</v>
      </c>
      <c r="G2755" s="28">
        <v>27.872499999999999</v>
      </c>
      <c r="H2755" s="30">
        <v>-97.210555555499994</v>
      </c>
      <c r="I2755" s="28" t="s">
        <v>12919</v>
      </c>
      <c r="J2755" s="28" t="s">
        <v>12920</v>
      </c>
      <c r="K2755" s="28" t="s">
        <v>12347</v>
      </c>
      <c r="L2755" s="29" t="s">
        <v>12921</v>
      </c>
    </row>
    <row r="2756" spans="1:12" s="21" customFormat="1" x14ac:dyDescent="0.25">
      <c r="A2756" s="28" t="s">
        <v>378</v>
      </c>
      <c r="B2756" s="29" t="s">
        <v>12349</v>
      </c>
      <c r="C2756" s="28" t="s">
        <v>19217</v>
      </c>
      <c r="D2756" s="28" t="s">
        <v>19219</v>
      </c>
      <c r="E2756" s="28" t="s">
        <v>12922</v>
      </c>
      <c r="F2756" s="28" t="s">
        <v>10</v>
      </c>
      <c r="G2756" s="28">
        <v>32.854166666600001</v>
      </c>
      <c r="H2756" s="30">
        <v>-96.991944444400005</v>
      </c>
      <c r="I2756" s="28" t="s">
        <v>12923</v>
      </c>
      <c r="J2756" s="28" t="s">
        <v>12924</v>
      </c>
      <c r="K2756" s="28" t="s">
        <v>12347</v>
      </c>
      <c r="L2756" s="29" t="s">
        <v>12925</v>
      </c>
    </row>
    <row r="2757" spans="1:12" s="21" customFormat="1" x14ac:dyDescent="0.25">
      <c r="A2757" s="28" t="s">
        <v>378</v>
      </c>
      <c r="B2757" s="29" t="s">
        <v>12349</v>
      </c>
      <c r="C2757" s="28" t="s">
        <v>19217</v>
      </c>
      <c r="D2757" s="28" t="s">
        <v>19219</v>
      </c>
      <c r="E2757" s="28" t="s">
        <v>12926</v>
      </c>
      <c r="F2757" s="28" t="s">
        <v>10</v>
      </c>
      <c r="G2757" s="28">
        <v>32.812222222199999</v>
      </c>
      <c r="H2757" s="30">
        <v>-96.946111111099995</v>
      </c>
      <c r="I2757" s="28" t="s">
        <v>4940</v>
      </c>
      <c r="J2757" s="28" t="s">
        <v>12924</v>
      </c>
      <c r="K2757" s="28" t="s">
        <v>12347</v>
      </c>
      <c r="L2757" s="29" t="s">
        <v>12928</v>
      </c>
    </row>
    <row r="2758" spans="1:12" s="21" customFormat="1" x14ac:dyDescent="0.25">
      <c r="A2758" s="28" t="s">
        <v>378</v>
      </c>
      <c r="B2758" s="29" t="s">
        <v>12349</v>
      </c>
      <c r="C2758" s="28" t="s">
        <v>19217</v>
      </c>
      <c r="D2758" s="28" t="s">
        <v>19219</v>
      </c>
      <c r="E2758" s="28" t="s">
        <v>12929</v>
      </c>
      <c r="F2758" s="28" t="s">
        <v>10</v>
      </c>
      <c r="G2758" s="28">
        <v>32.812222222199999</v>
      </c>
      <c r="H2758" s="30">
        <v>-96.946111111099995</v>
      </c>
      <c r="I2758" s="28" t="s">
        <v>4940</v>
      </c>
      <c r="J2758" s="28" t="s">
        <v>12924</v>
      </c>
      <c r="K2758" s="28" t="s">
        <v>12347</v>
      </c>
      <c r="L2758" s="29" t="s">
        <v>12928</v>
      </c>
    </row>
    <row r="2759" spans="1:12" s="21" customFormat="1" x14ac:dyDescent="0.25">
      <c r="A2759" s="28" t="s">
        <v>378</v>
      </c>
      <c r="B2759" s="29" t="s">
        <v>12349</v>
      </c>
      <c r="C2759" s="28" t="s">
        <v>19217</v>
      </c>
      <c r="D2759" s="28" t="s">
        <v>19219</v>
      </c>
      <c r="E2759" s="28" t="s">
        <v>12931</v>
      </c>
      <c r="F2759" s="28" t="s">
        <v>10</v>
      </c>
      <c r="G2759" s="28">
        <v>32.812222222199999</v>
      </c>
      <c r="H2759" s="30">
        <v>-96.946111111099995</v>
      </c>
      <c r="I2759" s="28" t="s">
        <v>4940</v>
      </c>
      <c r="J2759" s="28" t="s">
        <v>12924</v>
      </c>
      <c r="K2759" s="28" t="s">
        <v>12347</v>
      </c>
      <c r="L2759" s="29" t="s">
        <v>12928</v>
      </c>
    </row>
    <row r="2760" spans="1:12" s="21" customFormat="1" x14ac:dyDescent="0.25">
      <c r="A2760" s="28" t="s">
        <v>378</v>
      </c>
      <c r="B2760" s="29" t="s">
        <v>12349</v>
      </c>
      <c r="C2760" s="28" t="s">
        <v>19217</v>
      </c>
      <c r="D2760" s="28" t="s">
        <v>19219</v>
      </c>
      <c r="E2760" s="28" t="s">
        <v>12933</v>
      </c>
      <c r="F2760" s="28" t="s">
        <v>10</v>
      </c>
      <c r="G2760" s="28">
        <v>32.812222222199999</v>
      </c>
      <c r="H2760" s="30">
        <v>-96.946111111099995</v>
      </c>
      <c r="I2760" s="28" t="s">
        <v>4940</v>
      </c>
      <c r="J2760" s="28" t="s">
        <v>12924</v>
      </c>
      <c r="K2760" s="28" t="s">
        <v>12347</v>
      </c>
      <c r="L2760" s="29" t="s">
        <v>12928</v>
      </c>
    </row>
    <row r="2761" spans="1:12" s="21" customFormat="1" x14ac:dyDescent="0.25">
      <c r="A2761" s="28" t="s">
        <v>378</v>
      </c>
      <c r="B2761" s="29" t="s">
        <v>12349</v>
      </c>
      <c r="C2761" s="28" t="s">
        <v>19217</v>
      </c>
      <c r="D2761" s="28" t="s">
        <v>19219</v>
      </c>
      <c r="E2761" s="28" t="s">
        <v>12935</v>
      </c>
      <c r="F2761" s="28" t="s">
        <v>10</v>
      </c>
      <c r="G2761" s="28">
        <v>32.817500000000003</v>
      </c>
      <c r="H2761" s="30">
        <v>-96.931944444400003</v>
      </c>
      <c r="I2761" s="28" t="s">
        <v>12937</v>
      </c>
      <c r="J2761" s="28" t="s">
        <v>12924</v>
      </c>
      <c r="K2761" s="28" t="s">
        <v>12347</v>
      </c>
      <c r="L2761" s="29" t="s">
        <v>12938</v>
      </c>
    </row>
    <row r="2762" spans="1:12" s="21" customFormat="1" x14ac:dyDescent="0.25">
      <c r="A2762" s="28" t="s">
        <v>378</v>
      </c>
      <c r="B2762" s="29" t="s">
        <v>12349</v>
      </c>
      <c r="C2762" s="28" t="s">
        <v>19217</v>
      </c>
      <c r="D2762" s="28" t="s">
        <v>19219</v>
      </c>
      <c r="E2762" s="28" t="s">
        <v>12939</v>
      </c>
      <c r="F2762" s="28" t="s">
        <v>10</v>
      </c>
      <c r="G2762" s="28">
        <v>32.815555555499998</v>
      </c>
      <c r="H2762" s="30">
        <v>-96.988055555499997</v>
      </c>
      <c r="I2762" s="28" t="s">
        <v>12941</v>
      </c>
      <c r="J2762" s="28" t="s">
        <v>12924</v>
      </c>
      <c r="K2762" s="28" t="s">
        <v>12347</v>
      </c>
      <c r="L2762" s="29" t="s">
        <v>12928</v>
      </c>
    </row>
    <row r="2763" spans="1:12" s="21" customFormat="1" x14ac:dyDescent="0.25">
      <c r="A2763" s="28" t="s">
        <v>378</v>
      </c>
      <c r="B2763" s="29" t="s">
        <v>12349</v>
      </c>
      <c r="C2763" s="28" t="s">
        <v>19217</v>
      </c>
      <c r="D2763" s="28" t="s">
        <v>19219</v>
      </c>
      <c r="E2763" s="28" t="s">
        <v>12942</v>
      </c>
      <c r="F2763" s="28" t="s">
        <v>10</v>
      </c>
      <c r="G2763" s="28">
        <v>32.868333333300001</v>
      </c>
      <c r="H2763" s="30">
        <v>-96.950277777699995</v>
      </c>
      <c r="I2763" s="28" t="s">
        <v>12944</v>
      </c>
      <c r="J2763" s="28" t="s">
        <v>12924</v>
      </c>
      <c r="K2763" s="28" t="s">
        <v>12347</v>
      </c>
      <c r="L2763" s="29" t="s">
        <v>12945</v>
      </c>
    </row>
    <row r="2764" spans="1:12" s="21" customFormat="1" x14ac:dyDescent="0.25">
      <c r="A2764" s="28" t="s">
        <v>378</v>
      </c>
      <c r="B2764" s="29" t="s">
        <v>12349</v>
      </c>
      <c r="C2764" s="28" t="s">
        <v>19217</v>
      </c>
      <c r="D2764" s="28" t="s">
        <v>19219</v>
      </c>
      <c r="E2764" s="28" t="s">
        <v>12946</v>
      </c>
      <c r="F2764" s="28" t="s">
        <v>10</v>
      </c>
      <c r="G2764" s="28">
        <v>32.924999999999997</v>
      </c>
      <c r="H2764" s="30">
        <v>-97.008055555499993</v>
      </c>
      <c r="I2764" s="28" t="s">
        <v>12948</v>
      </c>
      <c r="J2764" s="28" t="s">
        <v>12924</v>
      </c>
      <c r="K2764" s="28" t="s">
        <v>12347</v>
      </c>
      <c r="L2764" s="29" t="s">
        <v>12949</v>
      </c>
    </row>
    <row r="2765" spans="1:12" s="21" customFormat="1" x14ac:dyDescent="0.25">
      <c r="A2765" s="28" t="s">
        <v>378</v>
      </c>
      <c r="B2765" s="29" t="s">
        <v>12349</v>
      </c>
      <c r="C2765" s="28" t="s">
        <v>19217</v>
      </c>
      <c r="D2765" s="28" t="s">
        <v>19219</v>
      </c>
      <c r="E2765" s="28" t="s">
        <v>12950</v>
      </c>
      <c r="F2765" s="28" t="s">
        <v>10</v>
      </c>
      <c r="G2765" s="28">
        <v>32.884444444400003</v>
      </c>
      <c r="H2765" s="30">
        <v>-96.9783333333</v>
      </c>
      <c r="I2765" s="28" t="s">
        <v>12951</v>
      </c>
      <c r="J2765" s="28" t="s">
        <v>12924</v>
      </c>
      <c r="K2765" s="28" t="s">
        <v>12347</v>
      </c>
      <c r="L2765" s="29" t="s">
        <v>12925</v>
      </c>
    </row>
    <row r="2766" spans="1:12" s="21" customFormat="1" x14ac:dyDescent="0.25">
      <c r="A2766" s="28" t="s">
        <v>378</v>
      </c>
      <c r="B2766" s="29" t="s">
        <v>12349</v>
      </c>
      <c r="C2766" s="28" t="s">
        <v>19217</v>
      </c>
      <c r="D2766" s="28" t="s">
        <v>19219</v>
      </c>
      <c r="E2766" s="28" t="s">
        <v>12952</v>
      </c>
      <c r="F2766" s="28" t="s">
        <v>10</v>
      </c>
      <c r="G2766" s="28">
        <v>32.510555555499998</v>
      </c>
      <c r="H2766" s="30">
        <v>-95.933611111100006</v>
      </c>
      <c r="I2766" s="28" t="s">
        <v>12954</v>
      </c>
      <c r="J2766" s="28" t="s">
        <v>4568</v>
      </c>
      <c r="K2766" s="28" t="s">
        <v>12347</v>
      </c>
      <c r="L2766" s="29" t="s">
        <v>12955</v>
      </c>
    </row>
    <row r="2767" spans="1:12" s="21" customFormat="1" x14ac:dyDescent="0.25">
      <c r="A2767" s="28" t="s">
        <v>378</v>
      </c>
      <c r="B2767" s="29" t="s">
        <v>12392</v>
      </c>
      <c r="C2767" s="28" t="s">
        <v>19217</v>
      </c>
      <c r="D2767" s="28" t="s">
        <v>19219</v>
      </c>
      <c r="E2767" s="28" t="s">
        <v>12956</v>
      </c>
      <c r="F2767" s="28" t="s">
        <v>10</v>
      </c>
      <c r="G2767" s="28">
        <v>31.964079999999999</v>
      </c>
      <c r="H2767" s="30">
        <v>-95.271060000000006</v>
      </c>
      <c r="I2767" s="28" t="s">
        <v>12958</v>
      </c>
      <c r="J2767" s="28" t="s">
        <v>4568</v>
      </c>
      <c r="K2767" s="28" t="s">
        <v>12347</v>
      </c>
      <c r="L2767" s="29" t="s">
        <v>12959</v>
      </c>
    </row>
    <row r="2768" spans="1:12" s="21" customFormat="1" x14ac:dyDescent="0.25">
      <c r="A2768" s="28" t="s">
        <v>378</v>
      </c>
      <c r="B2768" s="29" t="s">
        <v>12403</v>
      </c>
      <c r="C2768" s="28" t="s">
        <v>19217</v>
      </c>
      <c r="D2768" s="28" t="s">
        <v>19219</v>
      </c>
      <c r="E2768" s="28" t="s">
        <v>12960</v>
      </c>
      <c r="F2768" s="28" t="s">
        <v>10</v>
      </c>
      <c r="G2768" s="28">
        <v>30.2780555555</v>
      </c>
      <c r="H2768" s="30">
        <v>-98.411944444400007</v>
      </c>
      <c r="I2768" s="28" t="s">
        <v>12962</v>
      </c>
      <c r="J2768" s="28" t="s">
        <v>12963</v>
      </c>
      <c r="K2768" s="28" t="s">
        <v>12347</v>
      </c>
      <c r="L2768" s="29" t="s">
        <v>12964</v>
      </c>
    </row>
    <row r="2769" spans="1:12" s="21" customFormat="1" x14ac:dyDescent="0.25">
      <c r="A2769" s="28" t="s">
        <v>378</v>
      </c>
      <c r="B2769" s="29" t="s">
        <v>12386</v>
      </c>
      <c r="C2769" s="28" t="s">
        <v>19217</v>
      </c>
      <c r="D2769" s="28" t="s">
        <v>19219</v>
      </c>
      <c r="E2769" s="28" t="s">
        <v>12965</v>
      </c>
      <c r="F2769" s="28" t="s">
        <v>10</v>
      </c>
      <c r="G2769" s="28">
        <v>30.489722222200001</v>
      </c>
      <c r="H2769" s="30">
        <v>-99.770833333300004</v>
      </c>
      <c r="I2769" s="28" t="s">
        <v>12967</v>
      </c>
      <c r="J2769" s="28" t="s">
        <v>12968</v>
      </c>
      <c r="K2769" s="28" t="s">
        <v>12347</v>
      </c>
      <c r="L2769" s="29" t="s">
        <v>12969</v>
      </c>
    </row>
    <row r="2770" spans="1:12" s="21" customFormat="1" x14ac:dyDescent="0.25">
      <c r="A2770" s="28" t="s">
        <v>378</v>
      </c>
      <c r="B2770" s="29" t="s">
        <v>12375</v>
      </c>
      <c r="C2770" s="28" t="s">
        <v>19217</v>
      </c>
      <c r="D2770" s="28" t="s">
        <v>19219</v>
      </c>
      <c r="E2770" s="28" t="s">
        <v>12970</v>
      </c>
      <c r="F2770" s="28" t="s">
        <v>10</v>
      </c>
      <c r="G2770" s="28">
        <v>30.826944444399999</v>
      </c>
      <c r="H2770" s="30">
        <v>-97.5997222222</v>
      </c>
      <c r="I2770" s="28" t="s">
        <v>12972</v>
      </c>
      <c r="J2770" s="28" t="s">
        <v>12973</v>
      </c>
      <c r="K2770" s="28" t="s">
        <v>12347</v>
      </c>
      <c r="L2770" s="29" t="s">
        <v>12974</v>
      </c>
    </row>
    <row r="2771" spans="1:12" s="21" customFormat="1" x14ac:dyDescent="0.25">
      <c r="A2771" s="28" t="s">
        <v>378</v>
      </c>
      <c r="B2771" s="29" t="s">
        <v>12403</v>
      </c>
      <c r="C2771" s="28" t="s">
        <v>19217</v>
      </c>
      <c r="D2771" s="28" t="s">
        <v>19219</v>
      </c>
      <c r="E2771" s="28" t="s">
        <v>12975</v>
      </c>
      <c r="F2771" s="28" t="s">
        <v>10</v>
      </c>
      <c r="G2771" s="28">
        <v>28.919722222200001</v>
      </c>
      <c r="H2771" s="30">
        <v>-98.542777777699996</v>
      </c>
      <c r="I2771" s="28" t="s">
        <v>12977</v>
      </c>
      <c r="J2771" s="28" t="s">
        <v>12978</v>
      </c>
      <c r="K2771" s="28" t="s">
        <v>12347</v>
      </c>
      <c r="L2771" s="29" t="s">
        <v>12979</v>
      </c>
    </row>
    <row r="2772" spans="1:12" s="21" customFormat="1" x14ac:dyDescent="0.25">
      <c r="A2772" s="28" t="s">
        <v>354</v>
      </c>
      <c r="B2772" s="29" t="s">
        <v>12349</v>
      </c>
      <c r="C2772" s="28" t="s">
        <v>19217</v>
      </c>
      <c r="D2772" s="28" t="s">
        <v>19219</v>
      </c>
      <c r="E2772" s="28" t="s">
        <v>12980</v>
      </c>
      <c r="F2772" s="28" t="s">
        <v>10</v>
      </c>
      <c r="G2772" s="28">
        <v>33.064166666600002</v>
      </c>
      <c r="H2772" s="30">
        <v>-96.310555555500002</v>
      </c>
      <c r="I2772" s="31" t="s">
        <v>12982</v>
      </c>
      <c r="J2772" s="28" t="s">
        <v>12983</v>
      </c>
      <c r="K2772" s="28" t="s">
        <v>12347</v>
      </c>
      <c r="L2772" s="29" t="s">
        <v>12984</v>
      </c>
    </row>
    <row r="2773" spans="1:12" s="21" customFormat="1" x14ac:dyDescent="0.25">
      <c r="A2773" s="28" t="s">
        <v>378</v>
      </c>
      <c r="B2773" s="29" t="s">
        <v>12349</v>
      </c>
      <c r="C2773" s="28" t="s">
        <v>19217</v>
      </c>
      <c r="D2773" s="28" t="s">
        <v>19219</v>
      </c>
      <c r="E2773" s="28" t="s">
        <v>12985</v>
      </c>
      <c r="F2773" s="28" t="s">
        <v>10</v>
      </c>
      <c r="G2773" s="28">
        <v>33.087777777699998</v>
      </c>
      <c r="H2773" s="30">
        <v>-97.2980555555</v>
      </c>
      <c r="I2773" s="28" t="s">
        <v>12987</v>
      </c>
      <c r="J2773" s="28" t="s">
        <v>12988</v>
      </c>
      <c r="K2773" s="28" t="s">
        <v>12347</v>
      </c>
      <c r="L2773" s="29" t="s">
        <v>12989</v>
      </c>
    </row>
    <row r="2774" spans="1:12" s="21" customFormat="1" x14ac:dyDescent="0.25">
      <c r="A2774" s="28" t="s">
        <v>378</v>
      </c>
      <c r="B2774" s="29" t="s">
        <v>12355</v>
      </c>
      <c r="C2774" s="28" t="s">
        <v>19217</v>
      </c>
      <c r="D2774" s="28" t="s">
        <v>19219</v>
      </c>
      <c r="E2774" s="28" t="s">
        <v>12990</v>
      </c>
      <c r="F2774" s="28" t="s">
        <v>10</v>
      </c>
      <c r="G2774" s="28">
        <v>29.5413888888</v>
      </c>
      <c r="H2774" s="30">
        <v>-95.048333333299993</v>
      </c>
      <c r="I2774" s="28" t="s">
        <v>12992</v>
      </c>
      <c r="J2774" s="28" t="s">
        <v>12993</v>
      </c>
      <c r="K2774" s="28" t="s">
        <v>12347</v>
      </c>
      <c r="L2774" s="29" t="s">
        <v>12994</v>
      </c>
    </row>
    <row r="2775" spans="1:12" s="21" customFormat="1" x14ac:dyDescent="0.25">
      <c r="A2775" s="28" t="s">
        <v>378</v>
      </c>
      <c r="B2775" s="29" t="s">
        <v>12355</v>
      </c>
      <c r="C2775" s="28" t="s">
        <v>19217</v>
      </c>
      <c r="D2775" s="28" t="s">
        <v>19219</v>
      </c>
      <c r="E2775" s="28" t="s">
        <v>12995</v>
      </c>
      <c r="F2775" s="28" t="s">
        <v>10</v>
      </c>
      <c r="G2775" s="28">
        <v>29.5413888888</v>
      </c>
      <c r="H2775" s="30">
        <v>-95.048333333299993</v>
      </c>
      <c r="I2775" s="28" t="s">
        <v>12992</v>
      </c>
      <c r="J2775" s="28" t="s">
        <v>12993</v>
      </c>
      <c r="K2775" s="28" t="s">
        <v>12347</v>
      </c>
      <c r="L2775" s="29" t="s">
        <v>12994</v>
      </c>
    </row>
    <row r="2776" spans="1:12" s="21" customFormat="1" x14ac:dyDescent="0.25">
      <c r="A2776" s="28" t="s">
        <v>378</v>
      </c>
      <c r="B2776" s="29" t="s">
        <v>12355</v>
      </c>
      <c r="C2776" s="28" t="s">
        <v>19217</v>
      </c>
      <c r="D2776" s="28" t="s">
        <v>19219</v>
      </c>
      <c r="E2776" s="28" t="s">
        <v>12997</v>
      </c>
      <c r="F2776" s="28" t="s">
        <v>10</v>
      </c>
      <c r="G2776" s="28">
        <v>29.564444444399999</v>
      </c>
      <c r="H2776" s="30">
        <v>-95.049722222200003</v>
      </c>
      <c r="I2776" s="28" t="s">
        <v>12999</v>
      </c>
      <c r="J2776" s="28" t="s">
        <v>12993</v>
      </c>
      <c r="K2776" s="28" t="s">
        <v>12347</v>
      </c>
      <c r="L2776" s="29" t="s">
        <v>12994</v>
      </c>
    </row>
    <row r="2777" spans="1:12" s="21" customFormat="1" x14ac:dyDescent="0.25">
      <c r="A2777" s="28" t="s">
        <v>378</v>
      </c>
      <c r="B2777" s="29" t="s">
        <v>12355</v>
      </c>
      <c r="C2777" s="28" t="s">
        <v>19217</v>
      </c>
      <c r="D2777" s="28" t="s">
        <v>19219</v>
      </c>
      <c r="E2777" s="28" t="s">
        <v>13000</v>
      </c>
      <c r="F2777" s="28" t="s">
        <v>10</v>
      </c>
      <c r="G2777" s="28">
        <v>29.564444444399999</v>
      </c>
      <c r="H2777" s="30">
        <v>-95.049722222200003</v>
      </c>
      <c r="I2777" s="28" t="s">
        <v>12999</v>
      </c>
      <c r="J2777" s="28" t="s">
        <v>12993</v>
      </c>
      <c r="K2777" s="28" t="s">
        <v>12347</v>
      </c>
      <c r="L2777" s="29" t="s">
        <v>12994</v>
      </c>
    </row>
    <row r="2778" spans="1:12" s="21" customFormat="1" x14ac:dyDescent="0.25">
      <c r="A2778" s="28" t="s">
        <v>378</v>
      </c>
      <c r="B2778" s="29" t="s">
        <v>12386</v>
      </c>
      <c r="C2778" s="28" t="s">
        <v>19217</v>
      </c>
      <c r="D2778" s="28" t="s">
        <v>19219</v>
      </c>
      <c r="E2778" s="28" t="s">
        <v>13002</v>
      </c>
      <c r="F2778" s="28" t="s">
        <v>10</v>
      </c>
      <c r="G2778" s="28">
        <v>30.6561111111</v>
      </c>
      <c r="H2778" s="30">
        <v>-98.440277777700004</v>
      </c>
      <c r="I2778" s="28" t="s">
        <v>13004</v>
      </c>
      <c r="J2778" s="28" t="s">
        <v>13005</v>
      </c>
      <c r="K2778" s="28" t="s">
        <v>12347</v>
      </c>
      <c r="L2778" s="29" t="s">
        <v>13006</v>
      </c>
    </row>
    <row r="2779" spans="1:12" s="21" customFormat="1" x14ac:dyDescent="0.25">
      <c r="A2779" s="28" t="s">
        <v>378</v>
      </c>
      <c r="B2779" s="29" t="s">
        <v>12392</v>
      </c>
      <c r="C2779" s="28" t="s">
        <v>19217</v>
      </c>
      <c r="D2779" s="28" t="s">
        <v>19219</v>
      </c>
      <c r="E2779" s="28" t="s">
        <v>13007</v>
      </c>
      <c r="F2779" s="28" t="s">
        <v>10</v>
      </c>
      <c r="G2779" s="28">
        <v>32.385460000000002</v>
      </c>
      <c r="H2779" s="30">
        <v>-94.873329999999996</v>
      </c>
      <c r="I2779" s="28" t="s">
        <v>13009</v>
      </c>
      <c r="J2779" s="28" t="s">
        <v>13010</v>
      </c>
      <c r="K2779" s="28" t="s">
        <v>12347</v>
      </c>
      <c r="L2779" s="29" t="s">
        <v>13011</v>
      </c>
    </row>
    <row r="2780" spans="1:12" s="21" customFormat="1" x14ac:dyDescent="0.25">
      <c r="A2780" s="28" t="s">
        <v>378</v>
      </c>
      <c r="B2780" s="29" t="s">
        <v>12349</v>
      </c>
      <c r="C2780" s="28" t="s">
        <v>19217</v>
      </c>
      <c r="D2780" s="28" t="s">
        <v>19219</v>
      </c>
      <c r="E2780" s="28" t="s">
        <v>13012</v>
      </c>
      <c r="F2780" s="28" t="s">
        <v>10</v>
      </c>
      <c r="G2780" s="28">
        <v>32.9344444444</v>
      </c>
      <c r="H2780" s="30">
        <v>-97.25</v>
      </c>
      <c r="I2780" s="28" t="s">
        <v>13014</v>
      </c>
      <c r="J2780" s="28" t="s">
        <v>13015</v>
      </c>
      <c r="K2780" s="28" t="s">
        <v>12347</v>
      </c>
      <c r="L2780" s="29" t="s">
        <v>13016</v>
      </c>
    </row>
    <row r="2781" spans="1:12" s="21" customFormat="1" x14ac:dyDescent="0.25">
      <c r="A2781" s="28" t="s">
        <v>378</v>
      </c>
      <c r="B2781" s="29" t="s">
        <v>12511</v>
      </c>
      <c r="C2781" s="28" t="s">
        <v>19217</v>
      </c>
      <c r="D2781" s="28" t="s">
        <v>19219</v>
      </c>
      <c r="E2781" s="28" t="s">
        <v>13017</v>
      </c>
      <c r="F2781" s="28" t="s">
        <v>10</v>
      </c>
      <c r="G2781" s="28">
        <v>30.786111111099999</v>
      </c>
      <c r="H2781" s="30">
        <v>-96.263888888799997</v>
      </c>
      <c r="I2781" s="28" t="s">
        <v>13019</v>
      </c>
      <c r="J2781" s="28" t="s">
        <v>13020</v>
      </c>
      <c r="K2781" s="28" t="s">
        <v>12347</v>
      </c>
      <c r="L2781" s="29" t="s">
        <v>13021</v>
      </c>
    </row>
    <row r="2782" spans="1:12" s="21" customFormat="1" x14ac:dyDescent="0.25">
      <c r="A2782" s="28" t="s">
        <v>354</v>
      </c>
      <c r="B2782" s="29" t="s">
        <v>12403</v>
      </c>
      <c r="C2782" s="28" t="s">
        <v>19217</v>
      </c>
      <c r="D2782" s="28" t="s">
        <v>19219</v>
      </c>
      <c r="E2782" s="28" t="s">
        <v>13022</v>
      </c>
      <c r="F2782" s="28" t="s">
        <v>10</v>
      </c>
      <c r="G2782" s="28">
        <v>29.111111111100001</v>
      </c>
      <c r="H2782" s="30">
        <v>-97.938888888799994</v>
      </c>
      <c r="I2782" s="28" t="s">
        <v>13024</v>
      </c>
      <c r="J2782" s="28" t="s">
        <v>13025</v>
      </c>
      <c r="K2782" s="28" t="s">
        <v>12347</v>
      </c>
      <c r="L2782" s="29" t="s">
        <v>13026</v>
      </c>
    </row>
    <row r="2783" spans="1:12" s="21" customFormat="1" x14ac:dyDescent="0.25">
      <c r="A2783" s="28" t="s">
        <v>378</v>
      </c>
      <c r="B2783" s="29" t="s">
        <v>12375</v>
      </c>
      <c r="C2783" s="28" t="s">
        <v>19217</v>
      </c>
      <c r="D2783" s="28" t="s">
        <v>19219</v>
      </c>
      <c r="E2783" s="28" t="s">
        <v>13027</v>
      </c>
      <c r="F2783" s="28" t="s">
        <v>10</v>
      </c>
      <c r="G2783" s="28">
        <v>29.9894444444</v>
      </c>
      <c r="H2783" s="30">
        <v>-97.878333333300006</v>
      </c>
      <c r="I2783" s="28" t="s">
        <v>13029</v>
      </c>
      <c r="J2783" s="28" t="s">
        <v>13030</v>
      </c>
      <c r="K2783" s="28" t="s">
        <v>12347</v>
      </c>
      <c r="L2783" s="29" t="s">
        <v>13031</v>
      </c>
    </row>
    <row r="2784" spans="1:12" s="21" customFormat="1" x14ac:dyDescent="0.25">
      <c r="A2784" s="28" t="s">
        <v>378</v>
      </c>
      <c r="B2784" s="29" t="s">
        <v>13032</v>
      </c>
      <c r="C2784" s="28" t="s">
        <v>19217</v>
      </c>
      <c r="D2784" s="28" t="s">
        <v>19219</v>
      </c>
      <c r="E2784" s="28" t="s">
        <v>13033</v>
      </c>
      <c r="F2784" s="28" t="s">
        <v>10</v>
      </c>
      <c r="G2784" s="28">
        <v>26.157777777700002</v>
      </c>
      <c r="H2784" s="30">
        <v>-97.823055555500005</v>
      </c>
      <c r="I2784" s="28" t="s">
        <v>13035</v>
      </c>
      <c r="J2784" s="28" t="s">
        <v>13036</v>
      </c>
      <c r="K2784" s="28" t="s">
        <v>12347</v>
      </c>
      <c r="L2784" s="29" t="s">
        <v>13037</v>
      </c>
    </row>
    <row r="2785" spans="1:12" s="21" customFormat="1" x14ac:dyDescent="0.25">
      <c r="A2785" s="28" t="s">
        <v>378</v>
      </c>
      <c r="B2785" s="29" t="s">
        <v>12355</v>
      </c>
      <c r="C2785" s="28" t="s">
        <v>19217</v>
      </c>
      <c r="D2785" s="28" t="s">
        <v>19219</v>
      </c>
      <c r="E2785" s="28" t="s">
        <v>13038</v>
      </c>
      <c r="F2785" s="28" t="s">
        <v>10</v>
      </c>
      <c r="G2785" s="28">
        <v>29.505555555499999</v>
      </c>
      <c r="H2785" s="30">
        <v>-95.096388888800007</v>
      </c>
      <c r="I2785" s="28" t="s">
        <v>13040</v>
      </c>
      <c r="J2785" s="28" t="s">
        <v>13041</v>
      </c>
      <c r="K2785" s="28" t="s">
        <v>12347</v>
      </c>
      <c r="L2785" s="29" t="s">
        <v>13042</v>
      </c>
    </row>
    <row r="2786" spans="1:12" s="21" customFormat="1" x14ac:dyDescent="0.25">
      <c r="A2786" s="28" t="s">
        <v>378</v>
      </c>
      <c r="B2786" s="29" t="s">
        <v>12355</v>
      </c>
      <c r="C2786" s="28" t="s">
        <v>19217</v>
      </c>
      <c r="D2786" s="28" t="s">
        <v>19219</v>
      </c>
      <c r="E2786" s="28" t="s">
        <v>13043</v>
      </c>
      <c r="F2786" s="28" t="s">
        <v>10</v>
      </c>
      <c r="G2786" s="28">
        <v>29.505555555499999</v>
      </c>
      <c r="H2786" s="30">
        <v>-95.096388888800007</v>
      </c>
      <c r="I2786" s="28" t="s">
        <v>13040</v>
      </c>
      <c r="J2786" s="28" t="s">
        <v>13041</v>
      </c>
      <c r="K2786" s="28" t="s">
        <v>12347</v>
      </c>
      <c r="L2786" s="29" t="s">
        <v>13042</v>
      </c>
    </row>
    <row r="2787" spans="1:12" s="21" customFormat="1" x14ac:dyDescent="0.25">
      <c r="A2787" s="28" t="s">
        <v>378</v>
      </c>
      <c r="B2787" s="29" t="s">
        <v>12511</v>
      </c>
      <c r="C2787" s="28" t="s">
        <v>19217</v>
      </c>
      <c r="D2787" s="28" t="s">
        <v>19219</v>
      </c>
      <c r="E2787" s="28" t="s">
        <v>13045</v>
      </c>
      <c r="F2787" s="28" t="s">
        <v>10</v>
      </c>
      <c r="G2787" s="28">
        <v>29.905000000000001</v>
      </c>
      <c r="H2787" s="30">
        <v>-96.8755555555</v>
      </c>
      <c r="I2787" s="28" t="s">
        <v>13047</v>
      </c>
      <c r="J2787" s="28" t="s">
        <v>13048</v>
      </c>
      <c r="K2787" s="28" t="s">
        <v>12347</v>
      </c>
      <c r="L2787" s="29" t="s">
        <v>13049</v>
      </c>
    </row>
    <row r="2788" spans="1:12" s="21" customFormat="1" x14ac:dyDescent="0.25">
      <c r="A2788" s="28" t="s">
        <v>378</v>
      </c>
      <c r="B2788" s="29" t="s">
        <v>12386</v>
      </c>
      <c r="C2788" s="28" t="s">
        <v>19217</v>
      </c>
      <c r="D2788" s="28" t="s">
        <v>19219</v>
      </c>
      <c r="E2788" s="28" t="s">
        <v>13050</v>
      </c>
      <c r="F2788" s="28" t="s">
        <v>10</v>
      </c>
      <c r="G2788" s="28">
        <v>31.819444444399998</v>
      </c>
      <c r="H2788" s="30">
        <v>-99.056388888800001</v>
      </c>
      <c r="I2788" s="28" t="s">
        <v>13052</v>
      </c>
      <c r="J2788" s="28" t="s">
        <v>13053</v>
      </c>
      <c r="K2788" s="28" t="s">
        <v>12347</v>
      </c>
      <c r="L2788" s="29" t="s">
        <v>12551</v>
      </c>
    </row>
    <row r="2789" spans="1:12" s="21" customFormat="1" x14ac:dyDescent="0.25">
      <c r="A2789" s="28" t="s">
        <v>378</v>
      </c>
      <c r="B2789" s="29" t="s">
        <v>12386</v>
      </c>
      <c r="C2789" s="28" t="s">
        <v>19217</v>
      </c>
      <c r="D2789" s="28" t="s">
        <v>19219</v>
      </c>
      <c r="E2789" s="28" t="s">
        <v>13054</v>
      </c>
      <c r="F2789" s="28" t="s">
        <v>10</v>
      </c>
      <c r="G2789" s="28">
        <v>30.747777777700001</v>
      </c>
      <c r="H2789" s="30">
        <v>-98.675833333300005</v>
      </c>
      <c r="I2789" s="28" t="s">
        <v>13056</v>
      </c>
      <c r="J2789" s="28" t="s">
        <v>13057</v>
      </c>
      <c r="K2789" s="28" t="s">
        <v>12347</v>
      </c>
      <c r="L2789" s="29" t="s">
        <v>13058</v>
      </c>
    </row>
    <row r="2790" spans="1:12" s="21" customFormat="1" x14ac:dyDescent="0.25">
      <c r="A2790" s="28" t="s">
        <v>354</v>
      </c>
      <c r="B2790" s="29" t="s">
        <v>12349</v>
      </c>
      <c r="C2790" s="28" t="s">
        <v>19217</v>
      </c>
      <c r="D2790" s="28" t="s">
        <v>19219</v>
      </c>
      <c r="E2790" s="28" t="s">
        <v>13059</v>
      </c>
      <c r="F2790" s="28" t="s">
        <v>10</v>
      </c>
      <c r="G2790" s="28">
        <v>32.996666666599999</v>
      </c>
      <c r="H2790" s="30">
        <v>-95.940555555499998</v>
      </c>
      <c r="I2790" s="31" t="s">
        <v>13061</v>
      </c>
      <c r="J2790" s="28" t="s">
        <v>13062</v>
      </c>
      <c r="K2790" s="28" t="s">
        <v>12347</v>
      </c>
      <c r="L2790" s="29" t="s">
        <v>13063</v>
      </c>
    </row>
    <row r="2791" spans="1:12" s="21" customFormat="1" x14ac:dyDescent="0.25">
      <c r="A2791" s="28" t="s">
        <v>378</v>
      </c>
      <c r="B2791" s="29" t="s">
        <v>12349</v>
      </c>
      <c r="C2791" s="28" t="s">
        <v>19217</v>
      </c>
      <c r="D2791" s="28" t="s">
        <v>19219</v>
      </c>
      <c r="E2791" s="28" t="s">
        <v>13064</v>
      </c>
      <c r="F2791" s="28" t="s">
        <v>10</v>
      </c>
      <c r="G2791" s="28">
        <v>33.380833333299996</v>
      </c>
      <c r="H2791" s="30">
        <v>-96.249444444399998</v>
      </c>
      <c r="I2791" s="28" t="s">
        <v>13066</v>
      </c>
      <c r="J2791" s="28" t="s">
        <v>13067</v>
      </c>
      <c r="K2791" s="28" t="s">
        <v>12347</v>
      </c>
      <c r="L2791" s="29" t="s">
        <v>13068</v>
      </c>
    </row>
    <row r="2792" spans="1:12" s="21" customFormat="1" x14ac:dyDescent="0.25">
      <c r="A2792" s="28" t="s">
        <v>378</v>
      </c>
      <c r="B2792" s="29" t="s">
        <v>12386</v>
      </c>
      <c r="C2792" s="28" t="s">
        <v>19217</v>
      </c>
      <c r="D2792" s="28" t="s">
        <v>19219</v>
      </c>
      <c r="E2792" s="28" t="s">
        <v>13069</v>
      </c>
      <c r="F2792" s="28" t="s">
        <v>10</v>
      </c>
      <c r="G2792" s="28">
        <v>30.6769444444</v>
      </c>
      <c r="H2792" s="30">
        <v>-99.578055555500001</v>
      </c>
      <c r="I2792" s="28" t="s">
        <v>13071</v>
      </c>
      <c r="J2792" s="28" t="s">
        <v>13072</v>
      </c>
      <c r="K2792" s="28" t="s">
        <v>12347</v>
      </c>
      <c r="L2792" s="29" t="s">
        <v>13073</v>
      </c>
    </row>
    <row r="2793" spans="1:12" s="21" customFormat="1" x14ac:dyDescent="0.25">
      <c r="A2793" s="28" t="s">
        <v>378</v>
      </c>
      <c r="B2793" s="29" t="s">
        <v>12403</v>
      </c>
      <c r="C2793" s="28" t="s">
        <v>19217</v>
      </c>
      <c r="D2793" s="28" t="s">
        <v>19219</v>
      </c>
      <c r="E2793" s="28" t="s">
        <v>13074</v>
      </c>
      <c r="F2793" s="28" t="s">
        <v>10</v>
      </c>
      <c r="G2793" s="28">
        <v>29.355833333300001</v>
      </c>
      <c r="H2793" s="30">
        <v>-98.113888888800005</v>
      </c>
      <c r="I2793" s="28" t="s">
        <v>13076</v>
      </c>
      <c r="J2793" s="28" t="s">
        <v>13077</v>
      </c>
      <c r="K2793" s="28" t="s">
        <v>12347</v>
      </c>
      <c r="L2793" s="29" t="s">
        <v>13078</v>
      </c>
    </row>
    <row r="2794" spans="1:12" s="21" customFormat="1" x14ac:dyDescent="0.25">
      <c r="A2794" s="28" t="s">
        <v>378</v>
      </c>
      <c r="B2794" s="29" t="s">
        <v>12349</v>
      </c>
      <c r="C2794" s="28" t="s">
        <v>19217</v>
      </c>
      <c r="D2794" s="28" t="s">
        <v>19219</v>
      </c>
      <c r="E2794" s="28" t="s">
        <v>13079</v>
      </c>
      <c r="F2794" s="28" t="s">
        <v>10</v>
      </c>
      <c r="G2794" s="28">
        <v>33.043055555499997</v>
      </c>
      <c r="H2794" s="30">
        <v>-97.008888888800001</v>
      </c>
      <c r="I2794" s="28" t="s">
        <v>13081</v>
      </c>
      <c r="J2794" s="28" t="s">
        <v>8661</v>
      </c>
      <c r="K2794" s="28" t="s">
        <v>12347</v>
      </c>
      <c r="L2794" s="29" t="s">
        <v>13082</v>
      </c>
    </row>
    <row r="2795" spans="1:12" s="21" customFormat="1" x14ac:dyDescent="0.25">
      <c r="A2795" s="28" t="s">
        <v>378</v>
      </c>
      <c r="B2795" s="29" t="s">
        <v>12349</v>
      </c>
      <c r="C2795" s="28" t="s">
        <v>19217</v>
      </c>
      <c r="D2795" s="28" t="s">
        <v>19219</v>
      </c>
      <c r="E2795" s="28" t="s">
        <v>13083</v>
      </c>
      <c r="F2795" s="28" t="s">
        <v>10</v>
      </c>
      <c r="G2795" s="28">
        <v>32.969166666600003</v>
      </c>
      <c r="H2795" s="30">
        <v>-96.996111111100006</v>
      </c>
      <c r="I2795" s="28" t="s">
        <v>13085</v>
      </c>
      <c r="J2795" s="28" t="s">
        <v>13086</v>
      </c>
      <c r="K2795" s="28" t="s">
        <v>12347</v>
      </c>
      <c r="L2795" s="29" t="s">
        <v>13087</v>
      </c>
    </row>
    <row r="2796" spans="1:12" s="21" customFormat="1" x14ac:dyDescent="0.25">
      <c r="A2796" s="28" t="s">
        <v>378</v>
      </c>
      <c r="B2796" s="29" t="s">
        <v>12349</v>
      </c>
      <c r="C2796" s="28" t="s">
        <v>19217</v>
      </c>
      <c r="D2796" s="28" t="s">
        <v>19219</v>
      </c>
      <c r="E2796" s="28" t="s">
        <v>13088</v>
      </c>
      <c r="F2796" s="28" t="s">
        <v>10</v>
      </c>
      <c r="G2796" s="28">
        <v>33.03</v>
      </c>
      <c r="H2796" s="30">
        <v>-97.074722222199995</v>
      </c>
      <c r="I2796" s="28" t="s">
        <v>13090</v>
      </c>
      <c r="J2796" s="28" t="s">
        <v>8661</v>
      </c>
      <c r="K2796" s="28" t="s">
        <v>12347</v>
      </c>
      <c r="L2796" s="29" t="s">
        <v>13091</v>
      </c>
    </row>
    <row r="2797" spans="1:12" s="21" customFormat="1" x14ac:dyDescent="0.25">
      <c r="A2797" s="28" t="s">
        <v>378</v>
      </c>
      <c r="B2797" s="29" t="s">
        <v>12349</v>
      </c>
      <c r="C2797" s="28" t="s">
        <v>19217</v>
      </c>
      <c r="D2797" s="28" t="s">
        <v>19219</v>
      </c>
      <c r="E2797" s="28" t="s">
        <v>13092</v>
      </c>
      <c r="F2797" s="28" t="s">
        <v>10</v>
      </c>
      <c r="G2797" s="28">
        <v>33.005833333299996</v>
      </c>
      <c r="H2797" s="30">
        <v>-97.015000000000001</v>
      </c>
      <c r="I2797" s="31" t="s">
        <v>13094</v>
      </c>
      <c r="J2797" s="28" t="s">
        <v>8661</v>
      </c>
      <c r="K2797" s="28" t="s">
        <v>12347</v>
      </c>
      <c r="L2797" s="29" t="s">
        <v>13082</v>
      </c>
    </row>
    <row r="2798" spans="1:12" s="21" customFormat="1" x14ac:dyDescent="0.25">
      <c r="A2798" s="28" t="s">
        <v>378</v>
      </c>
      <c r="B2798" s="29" t="s">
        <v>12349</v>
      </c>
      <c r="C2798" s="28" t="s">
        <v>19217</v>
      </c>
      <c r="D2798" s="28" t="s">
        <v>19219</v>
      </c>
      <c r="E2798" s="28" t="s">
        <v>13095</v>
      </c>
      <c r="F2798" s="28" t="s">
        <v>10</v>
      </c>
      <c r="G2798" s="28">
        <v>33.071666666600002</v>
      </c>
      <c r="H2798" s="30">
        <v>-97.028055555500003</v>
      </c>
      <c r="I2798" s="28" t="s">
        <v>13097</v>
      </c>
      <c r="J2798" s="28" t="s">
        <v>8661</v>
      </c>
      <c r="K2798" s="28" t="s">
        <v>12347</v>
      </c>
      <c r="L2798" s="29" t="s">
        <v>12989</v>
      </c>
    </row>
    <row r="2799" spans="1:12" s="21" customFormat="1" x14ac:dyDescent="0.25">
      <c r="A2799" s="28" t="s">
        <v>378</v>
      </c>
      <c r="B2799" s="29" t="s">
        <v>12511</v>
      </c>
      <c r="C2799" s="28" t="s">
        <v>19217</v>
      </c>
      <c r="D2799" s="28" t="s">
        <v>19219</v>
      </c>
      <c r="E2799" s="28" t="s">
        <v>13098</v>
      </c>
      <c r="F2799" s="28" t="s">
        <v>10</v>
      </c>
      <c r="G2799" s="28">
        <v>30.416944444399999</v>
      </c>
      <c r="H2799" s="30">
        <v>-97.010277777699997</v>
      </c>
      <c r="I2799" s="28" t="s">
        <v>13100</v>
      </c>
      <c r="J2799" s="28" t="s">
        <v>4746</v>
      </c>
      <c r="K2799" s="28" t="s">
        <v>12347</v>
      </c>
      <c r="L2799" s="29" t="s">
        <v>13101</v>
      </c>
    </row>
    <row r="2800" spans="1:12" s="21" customFormat="1" x14ac:dyDescent="0.25">
      <c r="A2800" s="28" t="s">
        <v>378</v>
      </c>
      <c r="B2800" s="29" t="s">
        <v>13032</v>
      </c>
      <c r="C2800" s="28" t="s">
        <v>19217</v>
      </c>
      <c r="D2800" s="28" t="s">
        <v>19219</v>
      </c>
      <c r="E2800" s="28" t="s">
        <v>13102</v>
      </c>
      <c r="F2800" s="28" t="s">
        <v>10</v>
      </c>
      <c r="G2800" s="28">
        <v>26.4083333333</v>
      </c>
      <c r="H2800" s="30">
        <v>-97.789722222199998</v>
      </c>
      <c r="I2800" s="28" t="s">
        <v>13104</v>
      </c>
      <c r="J2800" s="28" t="s">
        <v>13105</v>
      </c>
      <c r="K2800" s="28" t="s">
        <v>12347</v>
      </c>
      <c r="L2800" s="29" t="s">
        <v>13106</v>
      </c>
    </row>
    <row r="2801" spans="1:12" s="21" customFormat="1" x14ac:dyDescent="0.25">
      <c r="A2801" s="28" t="s">
        <v>354</v>
      </c>
      <c r="B2801" s="29" t="s">
        <v>12375</v>
      </c>
      <c r="C2801" s="28" t="s">
        <v>19217</v>
      </c>
      <c r="D2801" s="28" t="s">
        <v>19219</v>
      </c>
      <c r="E2801" s="28" t="s">
        <v>13107</v>
      </c>
      <c r="F2801" s="28" t="s">
        <v>10</v>
      </c>
      <c r="G2801" s="28">
        <v>29.992777777699999</v>
      </c>
      <c r="H2801" s="30">
        <v>-97.625833333299994</v>
      </c>
      <c r="I2801" s="28" t="s">
        <v>13109</v>
      </c>
      <c r="J2801" s="28" t="s">
        <v>13110</v>
      </c>
      <c r="K2801" s="28" t="s">
        <v>12347</v>
      </c>
      <c r="L2801" s="29" t="s">
        <v>12663</v>
      </c>
    </row>
    <row r="2802" spans="1:12" s="21" customFormat="1" x14ac:dyDescent="0.25">
      <c r="A2802" s="28" t="s">
        <v>378</v>
      </c>
      <c r="B2802" s="29" t="s">
        <v>12386</v>
      </c>
      <c r="C2802" s="28" t="s">
        <v>19217</v>
      </c>
      <c r="D2802" s="28" t="s">
        <v>19219</v>
      </c>
      <c r="E2802" s="28" t="s">
        <v>13111</v>
      </c>
      <c r="F2802" s="28" t="s">
        <v>10</v>
      </c>
      <c r="G2802" s="28">
        <v>30.749722222199999</v>
      </c>
      <c r="H2802" s="30">
        <v>-99.231388888799998</v>
      </c>
      <c r="I2802" s="28" t="s">
        <v>13113</v>
      </c>
      <c r="J2802" s="28" t="s">
        <v>13114</v>
      </c>
      <c r="K2802" s="28" t="s">
        <v>12347</v>
      </c>
      <c r="L2802" s="29" t="s">
        <v>13115</v>
      </c>
    </row>
    <row r="2803" spans="1:12" s="21" customFormat="1" x14ac:dyDescent="0.25">
      <c r="A2803" s="28" t="s">
        <v>354</v>
      </c>
      <c r="B2803" s="29" t="s">
        <v>12375</v>
      </c>
      <c r="C2803" s="28" t="s">
        <v>19217</v>
      </c>
      <c r="D2803" s="28" t="s">
        <v>19219</v>
      </c>
      <c r="E2803" s="28" t="s">
        <v>13116</v>
      </c>
      <c r="F2803" s="28" t="s">
        <v>10</v>
      </c>
      <c r="G2803" s="28">
        <v>30.281388888799999</v>
      </c>
      <c r="H2803" s="30">
        <v>-97.243611111099995</v>
      </c>
      <c r="I2803" s="31" t="s">
        <v>13118</v>
      </c>
      <c r="J2803" s="28" t="s">
        <v>13119</v>
      </c>
      <c r="K2803" s="28" t="s">
        <v>12347</v>
      </c>
      <c r="L2803" s="29" t="s">
        <v>13120</v>
      </c>
    </row>
    <row r="2804" spans="1:12" s="21" customFormat="1" x14ac:dyDescent="0.25">
      <c r="A2804" s="28" t="s">
        <v>378</v>
      </c>
      <c r="B2804" s="29" t="s">
        <v>12386</v>
      </c>
      <c r="C2804" s="28" t="s">
        <v>19217</v>
      </c>
      <c r="D2804" s="28" t="s">
        <v>19219</v>
      </c>
      <c r="E2804" s="28" t="s">
        <v>13121</v>
      </c>
      <c r="F2804" s="28" t="s">
        <v>10</v>
      </c>
      <c r="G2804" s="28">
        <v>31.598333333300001</v>
      </c>
      <c r="H2804" s="30">
        <v>-100.1838888888</v>
      </c>
      <c r="I2804" s="28" t="s">
        <v>13123</v>
      </c>
      <c r="J2804" s="28" t="s">
        <v>13124</v>
      </c>
      <c r="K2804" s="28" t="s">
        <v>12347</v>
      </c>
      <c r="L2804" s="29" t="s">
        <v>13125</v>
      </c>
    </row>
    <row r="2805" spans="1:12" s="21" customFormat="1" x14ac:dyDescent="0.25">
      <c r="A2805" s="28" t="s">
        <v>354</v>
      </c>
      <c r="B2805" s="29" t="s">
        <v>12349</v>
      </c>
      <c r="C2805" s="28" t="s">
        <v>19217</v>
      </c>
      <c r="D2805" s="28" t="s">
        <v>19219</v>
      </c>
      <c r="E2805" s="28" t="s">
        <v>13126</v>
      </c>
      <c r="F2805" s="28" t="s">
        <v>10</v>
      </c>
      <c r="G2805" s="28">
        <v>33.020555555500003</v>
      </c>
      <c r="H2805" s="30">
        <v>-95.801944444399993</v>
      </c>
      <c r="I2805" s="28" t="s">
        <v>13128</v>
      </c>
      <c r="J2805" s="28" t="s">
        <v>13129</v>
      </c>
      <c r="K2805" s="28" t="s">
        <v>12347</v>
      </c>
      <c r="L2805" s="29" t="s">
        <v>12486</v>
      </c>
    </row>
    <row r="2806" spans="1:12" s="21" customFormat="1" x14ac:dyDescent="0.25">
      <c r="A2806" s="28" t="s">
        <v>378</v>
      </c>
      <c r="B2806" s="29" t="s">
        <v>12386</v>
      </c>
      <c r="C2806" s="28" t="s">
        <v>19217</v>
      </c>
      <c r="D2806" s="28" t="s">
        <v>19219</v>
      </c>
      <c r="E2806" s="28" t="s">
        <v>13130</v>
      </c>
      <c r="F2806" s="28" t="s">
        <v>10</v>
      </c>
      <c r="G2806" s="28">
        <v>30.914999999999999</v>
      </c>
      <c r="H2806" s="30">
        <v>-99.785833333300005</v>
      </c>
      <c r="I2806" s="28" t="s">
        <v>13132</v>
      </c>
      <c r="J2806" s="28" t="s">
        <v>13133</v>
      </c>
      <c r="K2806" s="28" t="s">
        <v>12347</v>
      </c>
      <c r="L2806" s="29" t="s">
        <v>13134</v>
      </c>
    </row>
    <row r="2807" spans="1:12" s="21" customFormat="1" x14ac:dyDescent="0.25">
      <c r="A2807" s="28" t="s">
        <v>354</v>
      </c>
      <c r="B2807" s="29" t="s">
        <v>12375</v>
      </c>
      <c r="C2807" s="28" t="s">
        <v>19217</v>
      </c>
      <c r="D2807" s="28" t="s">
        <v>19219</v>
      </c>
      <c r="E2807" s="28" t="s">
        <v>13135</v>
      </c>
      <c r="F2807" s="28" t="s">
        <v>10</v>
      </c>
      <c r="G2807" s="28">
        <v>29.839166666600001</v>
      </c>
      <c r="H2807" s="30">
        <v>-97.843611111100003</v>
      </c>
      <c r="I2807" s="31" t="s">
        <v>13137</v>
      </c>
      <c r="J2807" s="28" t="s">
        <v>13138</v>
      </c>
      <c r="K2807" s="28" t="s">
        <v>12347</v>
      </c>
      <c r="L2807" s="29" t="s">
        <v>12768</v>
      </c>
    </row>
    <row r="2808" spans="1:12" s="21" customFormat="1" x14ac:dyDescent="0.25">
      <c r="A2808" s="28" t="s">
        <v>378</v>
      </c>
      <c r="B2808" s="29" t="s">
        <v>12403</v>
      </c>
      <c r="C2808" s="28" t="s">
        <v>19217</v>
      </c>
      <c r="D2808" s="28" t="s">
        <v>19219</v>
      </c>
      <c r="E2808" s="28" t="s">
        <v>13139</v>
      </c>
      <c r="F2808" s="28" t="s">
        <v>10</v>
      </c>
      <c r="G2808" s="28">
        <v>30.572222222200001</v>
      </c>
      <c r="H2808" s="30">
        <v>-98.280555555500001</v>
      </c>
      <c r="I2808" s="28" t="s">
        <v>13141</v>
      </c>
      <c r="J2808" s="28" t="s">
        <v>13142</v>
      </c>
      <c r="K2808" s="28" t="s">
        <v>12347</v>
      </c>
      <c r="L2808" s="29" t="s">
        <v>12860</v>
      </c>
    </row>
    <row r="2809" spans="1:12" s="21" customFormat="1" x14ac:dyDescent="0.25">
      <c r="A2809" s="28" t="s">
        <v>354</v>
      </c>
      <c r="B2809" s="29" t="s">
        <v>12349</v>
      </c>
      <c r="C2809" s="28" t="s">
        <v>19217</v>
      </c>
      <c r="D2809" s="28" t="s">
        <v>19219</v>
      </c>
      <c r="E2809" s="28" t="s">
        <v>13143</v>
      </c>
      <c r="F2809" s="28" t="s">
        <v>10</v>
      </c>
      <c r="G2809" s="28">
        <v>33.216388888799997</v>
      </c>
      <c r="H2809" s="30">
        <v>-96.286944444400007</v>
      </c>
      <c r="I2809" s="28" t="s">
        <v>13145</v>
      </c>
      <c r="J2809" s="28" t="s">
        <v>13146</v>
      </c>
      <c r="K2809" s="28" t="s">
        <v>12347</v>
      </c>
      <c r="L2809" s="29" t="s">
        <v>13147</v>
      </c>
    </row>
    <row r="2810" spans="1:12" s="21" customFormat="1" x14ac:dyDescent="0.25">
      <c r="A2810" s="28" t="s">
        <v>378</v>
      </c>
      <c r="B2810" s="29" t="s">
        <v>12355</v>
      </c>
      <c r="C2810" s="28" t="s">
        <v>19217</v>
      </c>
      <c r="D2810" s="28" t="s">
        <v>19219</v>
      </c>
      <c r="E2810" s="28" t="s">
        <v>13148</v>
      </c>
      <c r="F2810" s="28" t="s">
        <v>10</v>
      </c>
      <c r="G2810" s="28">
        <v>29.850277777700001</v>
      </c>
      <c r="H2810" s="30">
        <v>-94.880555555499996</v>
      </c>
      <c r="I2810" s="28" t="s">
        <v>13150</v>
      </c>
      <c r="J2810" s="28" t="s">
        <v>13151</v>
      </c>
      <c r="K2810" s="28" t="s">
        <v>12347</v>
      </c>
      <c r="L2810" s="29" t="s">
        <v>13152</v>
      </c>
    </row>
    <row r="2811" spans="1:12" s="21" customFormat="1" x14ac:dyDescent="0.25">
      <c r="A2811" s="28" t="s">
        <v>378</v>
      </c>
      <c r="B2811" s="29" t="s">
        <v>12392</v>
      </c>
      <c r="C2811" s="28" t="s">
        <v>19217</v>
      </c>
      <c r="D2811" s="28" t="s">
        <v>19219</v>
      </c>
      <c r="E2811" s="28" t="s">
        <v>13153</v>
      </c>
      <c r="F2811" s="28" t="s">
        <v>10</v>
      </c>
      <c r="G2811" s="28">
        <v>33.188333333300001</v>
      </c>
      <c r="H2811" s="30">
        <v>-95.22</v>
      </c>
      <c r="I2811" s="28" t="s">
        <v>13155</v>
      </c>
      <c r="J2811" s="28" t="s">
        <v>13156</v>
      </c>
      <c r="K2811" s="28" t="s">
        <v>12347</v>
      </c>
      <c r="L2811" s="29" t="s">
        <v>13157</v>
      </c>
    </row>
    <row r="2812" spans="1:12" s="21" customFormat="1" x14ac:dyDescent="0.25">
      <c r="A2812" s="28" t="s">
        <v>378</v>
      </c>
      <c r="B2812" s="29" t="s">
        <v>12386</v>
      </c>
      <c r="C2812" s="28" t="s">
        <v>19217</v>
      </c>
      <c r="D2812" s="28" t="s">
        <v>19219</v>
      </c>
      <c r="E2812" s="28" t="s">
        <v>13158</v>
      </c>
      <c r="F2812" s="28" t="s">
        <v>10</v>
      </c>
      <c r="G2812" s="28">
        <v>31.258611111099999</v>
      </c>
      <c r="H2812" s="30">
        <v>-100.8172222222</v>
      </c>
      <c r="I2812" s="28" t="s">
        <v>13160</v>
      </c>
      <c r="J2812" s="28" t="s">
        <v>13161</v>
      </c>
      <c r="K2812" s="28" t="s">
        <v>12347</v>
      </c>
      <c r="L2812" s="29" t="s">
        <v>13162</v>
      </c>
    </row>
    <row r="2813" spans="1:12" s="21" customFormat="1" x14ac:dyDescent="0.25">
      <c r="A2813" s="28" t="s">
        <v>354</v>
      </c>
      <c r="B2813" s="29" t="s">
        <v>12349</v>
      </c>
      <c r="C2813" s="28" t="s">
        <v>19217</v>
      </c>
      <c r="D2813" s="28" t="s">
        <v>19219</v>
      </c>
      <c r="E2813" s="28" t="s">
        <v>13163</v>
      </c>
      <c r="F2813" s="28" t="s">
        <v>10</v>
      </c>
      <c r="G2813" s="28">
        <v>32.310277777700001</v>
      </c>
      <c r="H2813" s="30">
        <v>-97.015833333299994</v>
      </c>
      <c r="I2813" s="28" t="s">
        <v>13165</v>
      </c>
      <c r="J2813" s="28" t="s">
        <v>13166</v>
      </c>
      <c r="K2813" s="28" t="s">
        <v>12347</v>
      </c>
      <c r="L2813" s="29" t="s">
        <v>13167</v>
      </c>
    </row>
    <row r="2814" spans="1:12" s="21" customFormat="1" x14ac:dyDescent="0.25">
      <c r="A2814" s="28" t="s">
        <v>378</v>
      </c>
      <c r="B2814" s="29" t="s">
        <v>12349</v>
      </c>
      <c r="C2814" s="28" t="s">
        <v>19217</v>
      </c>
      <c r="D2814" s="28" t="s">
        <v>19219</v>
      </c>
      <c r="E2814" s="28" t="s">
        <v>13168</v>
      </c>
      <c r="F2814" s="28" t="s">
        <v>10</v>
      </c>
      <c r="G2814" s="28">
        <v>32.61</v>
      </c>
      <c r="H2814" s="30">
        <v>-95.93</v>
      </c>
      <c r="I2814" s="31" t="s">
        <v>13170</v>
      </c>
      <c r="J2814" s="31" t="s">
        <v>13171</v>
      </c>
      <c r="K2814" s="28" t="s">
        <v>12347</v>
      </c>
      <c r="L2814" s="29" t="s">
        <v>13172</v>
      </c>
    </row>
    <row r="2815" spans="1:12" s="21" customFormat="1" x14ac:dyDescent="0.25">
      <c r="A2815" s="28" t="s">
        <v>354</v>
      </c>
      <c r="B2815" s="29" t="s">
        <v>12349</v>
      </c>
      <c r="C2815" s="28" t="s">
        <v>19217</v>
      </c>
      <c r="D2815" s="28" t="s">
        <v>19219</v>
      </c>
      <c r="E2815" s="28" t="s">
        <v>13173</v>
      </c>
      <c r="F2815" s="28" t="s">
        <v>10</v>
      </c>
      <c r="G2815" s="28">
        <v>33.038611111100003</v>
      </c>
      <c r="H2815" s="30">
        <v>-96.372500000000002</v>
      </c>
      <c r="I2815" s="28" t="s">
        <v>13175</v>
      </c>
      <c r="J2815" s="28" t="s">
        <v>11120</v>
      </c>
      <c r="K2815" s="28" t="s">
        <v>12347</v>
      </c>
      <c r="L2815" s="29" t="s">
        <v>13176</v>
      </c>
    </row>
    <row r="2816" spans="1:12" s="21" customFormat="1" x14ac:dyDescent="0.25">
      <c r="A2816" s="28" t="s">
        <v>378</v>
      </c>
      <c r="B2816" s="29" t="s">
        <v>12403</v>
      </c>
      <c r="C2816" s="28" t="s">
        <v>19217</v>
      </c>
      <c r="D2816" s="28" t="s">
        <v>19219</v>
      </c>
      <c r="E2816" s="28" t="s">
        <v>13177</v>
      </c>
      <c r="F2816" s="28" t="s">
        <v>10</v>
      </c>
      <c r="G2816" s="28">
        <v>29.283055555499999</v>
      </c>
      <c r="H2816" s="30">
        <v>-97.765277777700007</v>
      </c>
      <c r="I2816" s="28" t="s">
        <v>13179</v>
      </c>
      <c r="J2816" s="28" t="s">
        <v>13180</v>
      </c>
      <c r="K2816" s="28" t="s">
        <v>12347</v>
      </c>
      <c r="L2816" s="29" t="s">
        <v>13181</v>
      </c>
    </row>
    <row r="2817" spans="1:12" s="21" customFormat="1" x14ac:dyDescent="0.25">
      <c r="A2817" s="28" t="s">
        <v>378</v>
      </c>
      <c r="B2817" s="29" t="s">
        <v>12511</v>
      </c>
      <c r="C2817" s="28" t="s">
        <v>19217</v>
      </c>
      <c r="D2817" s="28" t="s">
        <v>19219</v>
      </c>
      <c r="E2817" s="28" t="s">
        <v>13182</v>
      </c>
      <c r="F2817" s="28" t="s">
        <v>10</v>
      </c>
      <c r="G2817" s="28">
        <v>30.118611111100002</v>
      </c>
      <c r="H2817" s="30">
        <v>-96.976111111099996</v>
      </c>
      <c r="I2817" s="28" t="s">
        <v>13184</v>
      </c>
      <c r="J2817" s="28" t="s">
        <v>13185</v>
      </c>
      <c r="K2817" s="28" t="s">
        <v>12347</v>
      </c>
      <c r="L2817" s="29" t="s">
        <v>12805</v>
      </c>
    </row>
    <row r="2818" spans="1:12" s="21" customFormat="1" x14ac:dyDescent="0.25">
      <c r="A2818" s="28" t="s">
        <v>354</v>
      </c>
      <c r="B2818" s="29" t="s">
        <v>12355</v>
      </c>
      <c r="C2818" s="28" t="s">
        <v>19217</v>
      </c>
      <c r="D2818" s="28" t="s">
        <v>19219</v>
      </c>
      <c r="E2818" s="28" t="s">
        <v>13186</v>
      </c>
      <c r="F2818" s="28" t="s">
        <v>10</v>
      </c>
      <c r="G2818" s="28">
        <v>29.547777777699999</v>
      </c>
      <c r="H2818" s="30">
        <v>-95.094722222200005</v>
      </c>
      <c r="I2818" s="28" t="s">
        <v>13188</v>
      </c>
      <c r="J2818" s="28" t="s">
        <v>13189</v>
      </c>
      <c r="K2818" s="28" t="s">
        <v>12347</v>
      </c>
      <c r="L2818" s="29" t="s">
        <v>13190</v>
      </c>
    </row>
    <row r="2819" spans="1:12" s="21" customFormat="1" x14ac:dyDescent="0.25">
      <c r="A2819" s="28" t="s">
        <v>354</v>
      </c>
      <c r="B2819" s="29" t="s">
        <v>12355</v>
      </c>
      <c r="C2819" s="28" t="s">
        <v>19217</v>
      </c>
      <c r="D2819" s="28" t="s">
        <v>19219</v>
      </c>
      <c r="E2819" s="28" t="s">
        <v>13191</v>
      </c>
      <c r="F2819" s="28" t="s">
        <v>10</v>
      </c>
      <c r="G2819" s="28">
        <v>29.547777777699999</v>
      </c>
      <c r="H2819" s="30">
        <v>-95.094722222200005</v>
      </c>
      <c r="I2819" s="28" t="s">
        <v>13188</v>
      </c>
      <c r="J2819" s="28" t="s">
        <v>13189</v>
      </c>
      <c r="K2819" s="28" t="s">
        <v>12347</v>
      </c>
      <c r="L2819" s="29" t="s">
        <v>13190</v>
      </c>
    </row>
    <row r="2820" spans="1:12" s="21" customFormat="1" x14ac:dyDescent="0.25">
      <c r="A2820" s="28" t="s">
        <v>378</v>
      </c>
      <c r="B2820" s="29" t="s">
        <v>12392</v>
      </c>
      <c r="C2820" s="28" t="s">
        <v>19217</v>
      </c>
      <c r="D2820" s="28" t="s">
        <v>19219</v>
      </c>
      <c r="E2820" s="28" t="s">
        <v>13193</v>
      </c>
      <c r="F2820" s="28" t="s">
        <v>10</v>
      </c>
      <c r="G2820" s="28">
        <v>31.982130000000002</v>
      </c>
      <c r="H2820" s="30">
        <v>-95.096059999999994</v>
      </c>
      <c r="I2820" s="28" t="s">
        <v>13195</v>
      </c>
      <c r="J2820" s="28" t="s">
        <v>13196</v>
      </c>
      <c r="K2820" s="28" t="s">
        <v>12347</v>
      </c>
      <c r="L2820" s="29" t="s">
        <v>13197</v>
      </c>
    </row>
    <row r="2821" spans="1:12" s="21" customFormat="1" x14ac:dyDescent="0.25">
      <c r="A2821" s="28" t="s">
        <v>378</v>
      </c>
      <c r="B2821" s="29" t="s">
        <v>12355</v>
      </c>
      <c r="C2821" s="28" t="s">
        <v>19217</v>
      </c>
      <c r="D2821" s="28" t="s">
        <v>19219</v>
      </c>
      <c r="E2821" s="28" t="s">
        <v>13198</v>
      </c>
      <c r="F2821" s="28" t="s">
        <v>10</v>
      </c>
      <c r="G2821" s="28">
        <v>30.539722222200002</v>
      </c>
      <c r="H2821" s="30">
        <v>-95.482222222199994</v>
      </c>
      <c r="I2821" s="28" t="s">
        <v>13200</v>
      </c>
      <c r="J2821" s="28" t="s">
        <v>13201</v>
      </c>
      <c r="K2821" s="28" t="s">
        <v>12347</v>
      </c>
      <c r="L2821" s="29" t="s">
        <v>13202</v>
      </c>
    </row>
    <row r="2822" spans="1:12" s="21" customFormat="1" x14ac:dyDescent="0.25">
      <c r="A2822" s="28" t="s">
        <v>378</v>
      </c>
      <c r="B2822" s="29" t="s">
        <v>12342</v>
      </c>
      <c r="C2822" s="28" t="s">
        <v>19217</v>
      </c>
      <c r="D2822" s="28" t="s">
        <v>19219</v>
      </c>
      <c r="E2822" s="28" t="s">
        <v>13203</v>
      </c>
      <c r="F2822" s="28" t="s">
        <v>10</v>
      </c>
      <c r="G2822" s="28">
        <v>27.9513888888</v>
      </c>
      <c r="H2822" s="30">
        <v>-97.583611111099998</v>
      </c>
      <c r="I2822" s="28" t="s">
        <v>13205</v>
      </c>
      <c r="J2822" s="28" t="s">
        <v>13206</v>
      </c>
      <c r="K2822" s="28" t="s">
        <v>12347</v>
      </c>
      <c r="L2822" s="29" t="s">
        <v>13207</v>
      </c>
    </row>
    <row r="2823" spans="1:12" s="21" customFormat="1" x14ac:dyDescent="0.25">
      <c r="A2823" s="28" t="s">
        <v>378</v>
      </c>
      <c r="B2823" s="29" t="s">
        <v>12349</v>
      </c>
      <c r="C2823" s="28" t="s">
        <v>19217</v>
      </c>
      <c r="D2823" s="28" t="s">
        <v>19219</v>
      </c>
      <c r="E2823" s="28" t="s">
        <v>13208</v>
      </c>
      <c r="F2823" s="28" t="s">
        <v>10</v>
      </c>
      <c r="G2823" s="28">
        <v>32.575833333299997</v>
      </c>
      <c r="H2823" s="30">
        <v>-95.750833333299994</v>
      </c>
      <c r="I2823" s="28" t="s">
        <v>13210</v>
      </c>
      <c r="J2823" s="28" t="s">
        <v>3242</v>
      </c>
      <c r="K2823" s="28" t="s">
        <v>12347</v>
      </c>
      <c r="L2823" s="29" t="s">
        <v>13211</v>
      </c>
    </row>
    <row r="2824" spans="1:12" s="21" customFormat="1" x14ac:dyDescent="0.25">
      <c r="A2824" s="28" t="s">
        <v>378</v>
      </c>
      <c r="B2824" s="29" t="s">
        <v>12342</v>
      </c>
      <c r="C2824" s="28" t="s">
        <v>19217</v>
      </c>
      <c r="D2824" s="28" t="s">
        <v>19219</v>
      </c>
      <c r="E2824" s="28" t="s">
        <v>13212</v>
      </c>
      <c r="F2824" s="28" t="s">
        <v>10</v>
      </c>
      <c r="G2824" s="28">
        <v>27.9602777777</v>
      </c>
      <c r="H2824" s="30">
        <v>-97.939166666600002</v>
      </c>
      <c r="I2824" s="28" t="s">
        <v>13214</v>
      </c>
      <c r="J2824" s="28" t="s">
        <v>13215</v>
      </c>
      <c r="K2824" s="28" t="s">
        <v>12347</v>
      </c>
      <c r="L2824" s="29" t="s">
        <v>13216</v>
      </c>
    </row>
    <row r="2825" spans="1:12" s="21" customFormat="1" x14ac:dyDescent="0.25">
      <c r="A2825" s="28" t="s">
        <v>378</v>
      </c>
      <c r="B2825" s="29" t="s">
        <v>12386</v>
      </c>
      <c r="C2825" s="28" t="s">
        <v>19217</v>
      </c>
      <c r="D2825" s="28" t="s">
        <v>19219</v>
      </c>
      <c r="E2825" s="28" t="s">
        <v>13217</v>
      </c>
      <c r="F2825" s="28" t="s">
        <v>10</v>
      </c>
      <c r="G2825" s="28">
        <v>30.708333333300001</v>
      </c>
      <c r="H2825" s="30">
        <v>-101.2019444444</v>
      </c>
      <c r="I2825" s="28" t="s">
        <v>13219</v>
      </c>
      <c r="J2825" s="28" t="s">
        <v>13220</v>
      </c>
      <c r="K2825" s="28" t="s">
        <v>12347</v>
      </c>
      <c r="L2825" s="29" t="s">
        <v>13221</v>
      </c>
    </row>
    <row r="2826" spans="1:12" s="21" customFormat="1" x14ac:dyDescent="0.25">
      <c r="A2826" s="28" t="s">
        <v>354</v>
      </c>
      <c r="B2826" s="29" t="s">
        <v>12375</v>
      </c>
      <c r="C2826" s="28" t="s">
        <v>19217</v>
      </c>
      <c r="D2826" s="28" t="s">
        <v>19219</v>
      </c>
      <c r="E2826" s="28" t="s">
        <v>13222</v>
      </c>
      <c r="F2826" s="28" t="s">
        <v>10</v>
      </c>
      <c r="G2826" s="28">
        <v>30.2102777777</v>
      </c>
      <c r="H2826" s="30">
        <v>-97.113888888800005</v>
      </c>
      <c r="I2826" s="28" t="s">
        <v>13224</v>
      </c>
      <c r="J2826" s="28" t="s">
        <v>13225</v>
      </c>
      <c r="K2826" s="28" t="s">
        <v>12347</v>
      </c>
      <c r="L2826" s="29" t="s">
        <v>13226</v>
      </c>
    </row>
    <row r="2827" spans="1:12" s="21" customFormat="1" x14ac:dyDescent="0.25">
      <c r="A2827" s="28" t="s">
        <v>354</v>
      </c>
      <c r="B2827" s="29" t="s">
        <v>12349</v>
      </c>
      <c r="C2827" s="28" t="s">
        <v>19217</v>
      </c>
      <c r="D2827" s="28" t="s">
        <v>19219</v>
      </c>
      <c r="E2827" s="28" t="s">
        <v>13227</v>
      </c>
      <c r="F2827" s="28" t="s">
        <v>10</v>
      </c>
      <c r="G2827" s="28">
        <v>33.028055555500003</v>
      </c>
      <c r="H2827" s="30">
        <v>-95.387777777699995</v>
      </c>
      <c r="I2827" s="28" t="s">
        <v>13229</v>
      </c>
      <c r="J2827" s="28" t="s">
        <v>13230</v>
      </c>
      <c r="K2827" s="28" t="s">
        <v>12347</v>
      </c>
      <c r="L2827" s="29" t="s">
        <v>13231</v>
      </c>
    </row>
    <row r="2828" spans="1:12" s="21" customFormat="1" x14ac:dyDescent="0.25">
      <c r="A2828" s="28" t="s">
        <v>378</v>
      </c>
      <c r="B2828" s="29" t="s">
        <v>12349</v>
      </c>
      <c r="C2828" s="28" t="s">
        <v>19217</v>
      </c>
      <c r="D2828" s="28" t="s">
        <v>19219</v>
      </c>
      <c r="E2828" s="28" t="s">
        <v>13232</v>
      </c>
      <c r="F2828" s="28" t="s">
        <v>10</v>
      </c>
      <c r="G2828" s="28">
        <v>33.019930000000002</v>
      </c>
      <c r="H2828" s="30">
        <v>-96.698880000000003</v>
      </c>
      <c r="I2828" s="28" t="s">
        <v>13234</v>
      </c>
      <c r="J2828" s="28" t="s">
        <v>13235</v>
      </c>
      <c r="K2828" s="28" t="s">
        <v>12347</v>
      </c>
      <c r="L2828" s="29" t="s">
        <v>13236</v>
      </c>
    </row>
    <row r="2829" spans="1:12" s="21" customFormat="1" x14ac:dyDescent="0.25">
      <c r="A2829" s="28" t="s">
        <v>378</v>
      </c>
      <c r="B2829" s="29" t="s">
        <v>12349</v>
      </c>
      <c r="C2829" s="28" t="s">
        <v>19217</v>
      </c>
      <c r="D2829" s="28" t="s">
        <v>19219</v>
      </c>
      <c r="E2829" s="28" t="s">
        <v>13237</v>
      </c>
      <c r="F2829" s="28" t="s">
        <v>10</v>
      </c>
      <c r="G2829" s="28">
        <v>33.019930000000002</v>
      </c>
      <c r="H2829" s="30">
        <v>-96.698880000000003</v>
      </c>
      <c r="I2829" s="28" t="s">
        <v>13234</v>
      </c>
      <c r="J2829" s="28" t="s">
        <v>13235</v>
      </c>
      <c r="K2829" s="28" t="s">
        <v>12347</v>
      </c>
      <c r="L2829" s="29" t="s">
        <v>13236</v>
      </c>
    </row>
    <row r="2830" spans="1:12" s="21" customFormat="1" x14ac:dyDescent="0.25">
      <c r="A2830" s="28" t="s">
        <v>378</v>
      </c>
      <c r="B2830" s="29" t="s">
        <v>12349</v>
      </c>
      <c r="C2830" s="28" t="s">
        <v>19217</v>
      </c>
      <c r="D2830" s="28" t="s">
        <v>19219</v>
      </c>
      <c r="E2830" s="28" t="s">
        <v>13239</v>
      </c>
      <c r="F2830" s="28" t="s">
        <v>10</v>
      </c>
      <c r="G2830" s="28">
        <v>33.037500000000001</v>
      </c>
      <c r="H2830" s="30">
        <v>-96.77</v>
      </c>
      <c r="I2830" s="28" t="s">
        <v>13241</v>
      </c>
      <c r="J2830" s="28" t="s">
        <v>13235</v>
      </c>
      <c r="K2830" s="28" t="s">
        <v>12347</v>
      </c>
      <c r="L2830" s="29" t="s">
        <v>13242</v>
      </c>
    </row>
    <row r="2831" spans="1:12" s="21" customFormat="1" x14ac:dyDescent="0.25">
      <c r="A2831" s="28" t="s">
        <v>378</v>
      </c>
      <c r="B2831" s="29" t="s">
        <v>12349</v>
      </c>
      <c r="C2831" s="28" t="s">
        <v>19217</v>
      </c>
      <c r="D2831" s="28" t="s">
        <v>19219</v>
      </c>
      <c r="E2831" s="28" t="s">
        <v>13243</v>
      </c>
      <c r="F2831" s="28" t="s">
        <v>10</v>
      </c>
      <c r="G2831" s="28">
        <v>33.0705555555</v>
      </c>
      <c r="H2831" s="30">
        <v>-96.813333333299994</v>
      </c>
      <c r="I2831" s="28" t="s">
        <v>13245</v>
      </c>
      <c r="J2831" s="28" t="s">
        <v>13235</v>
      </c>
      <c r="K2831" s="28" t="s">
        <v>12347</v>
      </c>
      <c r="L2831" s="29" t="s">
        <v>13236</v>
      </c>
    </row>
    <row r="2832" spans="1:12" s="21" customFormat="1" x14ac:dyDescent="0.25">
      <c r="A2832" s="28" t="s">
        <v>378</v>
      </c>
      <c r="B2832" s="29" t="s">
        <v>12349</v>
      </c>
      <c r="C2832" s="28" t="s">
        <v>19217</v>
      </c>
      <c r="D2832" s="28" t="s">
        <v>19219</v>
      </c>
      <c r="E2832" s="28" t="s">
        <v>13246</v>
      </c>
      <c r="F2832" s="28" t="s">
        <v>10</v>
      </c>
      <c r="G2832" s="28">
        <v>33.071666666600002</v>
      </c>
      <c r="H2832" s="30">
        <v>-96.731111111100006</v>
      </c>
      <c r="I2832" s="28" t="s">
        <v>13248</v>
      </c>
      <c r="J2832" s="28" t="s">
        <v>13235</v>
      </c>
      <c r="K2832" s="28" t="s">
        <v>12347</v>
      </c>
      <c r="L2832" s="29" t="s">
        <v>13249</v>
      </c>
    </row>
    <row r="2833" spans="1:12" s="21" customFormat="1" x14ac:dyDescent="0.25">
      <c r="A2833" s="28" t="s">
        <v>378</v>
      </c>
      <c r="B2833" s="29" t="s">
        <v>12349</v>
      </c>
      <c r="C2833" s="28" t="s">
        <v>19217</v>
      </c>
      <c r="D2833" s="28" t="s">
        <v>19219</v>
      </c>
      <c r="E2833" s="28" t="s">
        <v>13250</v>
      </c>
      <c r="F2833" s="28" t="s">
        <v>10</v>
      </c>
      <c r="G2833" s="28">
        <v>33.071944444400003</v>
      </c>
      <c r="H2833" s="30">
        <v>-96.761944444400001</v>
      </c>
      <c r="I2833" s="28" t="s">
        <v>13252</v>
      </c>
      <c r="J2833" s="28" t="s">
        <v>13235</v>
      </c>
      <c r="K2833" s="28" t="s">
        <v>12347</v>
      </c>
      <c r="L2833" s="29" t="s">
        <v>13249</v>
      </c>
    </row>
    <row r="2834" spans="1:12" s="21" customFormat="1" x14ac:dyDescent="0.25">
      <c r="A2834" s="28" t="s">
        <v>378</v>
      </c>
      <c r="B2834" s="29" t="s">
        <v>12342</v>
      </c>
      <c r="C2834" s="28" t="s">
        <v>19217</v>
      </c>
      <c r="D2834" s="28" t="s">
        <v>19219</v>
      </c>
      <c r="E2834" s="28" t="s">
        <v>13253</v>
      </c>
      <c r="F2834" s="28" t="s">
        <v>10</v>
      </c>
      <c r="G2834" s="28">
        <v>28.704722222200001</v>
      </c>
      <c r="H2834" s="30">
        <v>-96.212777777699998</v>
      </c>
      <c r="I2834" s="28" t="s">
        <v>13255</v>
      </c>
      <c r="J2834" s="28" t="s">
        <v>13256</v>
      </c>
      <c r="K2834" s="28" t="s">
        <v>12347</v>
      </c>
      <c r="L2834" s="29" t="s">
        <v>13257</v>
      </c>
    </row>
    <row r="2835" spans="1:12" s="21" customFormat="1" x14ac:dyDescent="0.25">
      <c r="A2835" s="28" t="s">
        <v>354</v>
      </c>
      <c r="B2835" s="29" t="s">
        <v>12349</v>
      </c>
      <c r="C2835" s="28" t="s">
        <v>19217</v>
      </c>
      <c r="D2835" s="28" t="s">
        <v>19219</v>
      </c>
      <c r="E2835" s="28" t="s">
        <v>13258</v>
      </c>
      <c r="F2835" s="28" t="s">
        <v>10</v>
      </c>
      <c r="G2835" s="28">
        <v>32.431388888800001</v>
      </c>
      <c r="H2835" s="30">
        <v>-96.668333333299998</v>
      </c>
      <c r="I2835" s="31" t="s">
        <v>13260</v>
      </c>
      <c r="J2835" s="28" t="s">
        <v>9272</v>
      </c>
      <c r="K2835" s="28" t="s">
        <v>12347</v>
      </c>
      <c r="L2835" s="29" t="s">
        <v>13261</v>
      </c>
    </row>
    <row r="2836" spans="1:12" s="21" customFormat="1" x14ac:dyDescent="0.25">
      <c r="A2836" s="28" t="s">
        <v>378</v>
      </c>
      <c r="B2836" s="29" t="s">
        <v>12349</v>
      </c>
      <c r="C2836" s="28" t="s">
        <v>19217</v>
      </c>
      <c r="D2836" s="28" t="s">
        <v>19219</v>
      </c>
      <c r="E2836" s="28" t="s">
        <v>13262</v>
      </c>
      <c r="F2836" s="28" t="s">
        <v>10</v>
      </c>
      <c r="G2836" s="28">
        <v>33.3972222222</v>
      </c>
      <c r="H2836" s="30">
        <v>-96.961388888800002</v>
      </c>
      <c r="I2836" s="28" t="s">
        <v>13264</v>
      </c>
      <c r="J2836" s="28" t="s">
        <v>13265</v>
      </c>
      <c r="K2836" s="28" t="s">
        <v>12347</v>
      </c>
      <c r="L2836" s="29" t="s">
        <v>13266</v>
      </c>
    </row>
    <row r="2837" spans="1:12" s="21" customFormat="1" x14ac:dyDescent="0.25">
      <c r="A2837" s="28" t="s">
        <v>378</v>
      </c>
      <c r="B2837" s="29" t="s">
        <v>12342</v>
      </c>
      <c r="C2837" s="28" t="s">
        <v>19217</v>
      </c>
      <c r="D2837" s="28" t="s">
        <v>19219</v>
      </c>
      <c r="E2837" s="28" t="s">
        <v>13267</v>
      </c>
      <c r="F2837" s="28" t="s">
        <v>10</v>
      </c>
      <c r="G2837" s="28">
        <v>28.676666666599999</v>
      </c>
      <c r="H2837" s="30">
        <v>-96.557222222199997</v>
      </c>
      <c r="I2837" s="28" t="s">
        <v>13269</v>
      </c>
      <c r="J2837" s="28" t="s">
        <v>13270</v>
      </c>
      <c r="K2837" s="28" t="s">
        <v>12347</v>
      </c>
      <c r="L2837" s="29" t="s">
        <v>13271</v>
      </c>
    </row>
    <row r="2838" spans="1:12" s="21" customFormat="1" x14ac:dyDescent="0.25">
      <c r="A2838" s="28" t="s">
        <v>354</v>
      </c>
      <c r="B2838" s="29" t="s">
        <v>12392</v>
      </c>
      <c r="C2838" s="28" t="s">
        <v>19217</v>
      </c>
      <c r="D2838" s="28" t="s">
        <v>19219</v>
      </c>
      <c r="E2838" s="28" t="s">
        <v>13272</v>
      </c>
      <c r="F2838" s="28" t="s">
        <v>10</v>
      </c>
      <c r="G2838" s="28">
        <v>32.741210000000002</v>
      </c>
      <c r="H2838" s="30">
        <v>-95.287279999999996</v>
      </c>
      <c r="I2838" s="28" t="s">
        <v>13274</v>
      </c>
      <c r="J2838" s="28" t="s">
        <v>13275</v>
      </c>
      <c r="K2838" s="28" t="s">
        <v>12347</v>
      </c>
      <c r="L2838" s="29" t="s">
        <v>13276</v>
      </c>
    </row>
    <row r="2839" spans="1:12" s="21" customFormat="1" x14ac:dyDescent="0.25">
      <c r="A2839" s="28" t="s">
        <v>378</v>
      </c>
      <c r="B2839" s="29" t="s">
        <v>12386</v>
      </c>
      <c r="C2839" s="28" t="s">
        <v>19217</v>
      </c>
      <c r="D2839" s="28" t="s">
        <v>19219</v>
      </c>
      <c r="E2839" s="28" t="s">
        <v>13277</v>
      </c>
      <c r="F2839" s="28" t="s">
        <v>10</v>
      </c>
      <c r="G2839" s="28">
        <v>31.51</v>
      </c>
      <c r="H2839" s="30">
        <v>-99.918055555500004</v>
      </c>
      <c r="I2839" s="28" t="s">
        <v>13279</v>
      </c>
      <c r="J2839" s="28" t="s">
        <v>13280</v>
      </c>
      <c r="K2839" s="28" t="s">
        <v>12347</v>
      </c>
      <c r="L2839" s="29" t="s">
        <v>13281</v>
      </c>
    </row>
    <row r="2840" spans="1:12" s="21" customFormat="1" x14ac:dyDescent="0.25">
      <c r="A2840" s="28" t="s">
        <v>354</v>
      </c>
      <c r="B2840" s="29" t="s">
        <v>12349</v>
      </c>
      <c r="C2840" s="28" t="s">
        <v>19217</v>
      </c>
      <c r="D2840" s="28" t="s">
        <v>19219</v>
      </c>
      <c r="E2840" s="28" t="s">
        <v>13282</v>
      </c>
      <c r="F2840" s="28" t="s">
        <v>10</v>
      </c>
      <c r="G2840" s="28">
        <v>32.931111111100002</v>
      </c>
      <c r="H2840" s="30">
        <v>-95.871666666600007</v>
      </c>
      <c r="I2840" s="31" t="s">
        <v>13284</v>
      </c>
      <c r="J2840" s="28" t="s">
        <v>13285</v>
      </c>
      <c r="K2840" s="28" t="s">
        <v>12347</v>
      </c>
      <c r="L2840" s="29" t="s">
        <v>13286</v>
      </c>
    </row>
    <row r="2841" spans="1:12" s="21" customFormat="1" x14ac:dyDescent="0.25">
      <c r="A2841" s="28" t="s">
        <v>354</v>
      </c>
      <c r="B2841" s="29" t="s">
        <v>12403</v>
      </c>
      <c r="C2841" s="28" t="s">
        <v>19217</v>
      </c>
      <c r="D2841" s="28" t="s">
        <v>19219</v>
      </c>
      <c r="E2841" s="28" t="s">
        <v>13287</v>
      </c>
      <c r="F2841" s="28" t="s">
        <v>10</v>
      </c>
      <c r="G2841" s="28">
        <v>29.07</v>
      </c>
      <c r="H2841" s="30">
        <v>-98.083611111099998</v>
      </c>
      <c r="I2841" s="31" t="s">
        <v>13289</v>
      </c>
      <c r="J2841" s="28" t="s">
        <v>13290</v>
      </c>
      <c r="K2841" s="28" t="s">
        <v>12347</v>
      </c>
      <c r="L2841" s="29" t="s">
        <v>13026</v>
      </c>
    </row>
    <row r="2842" spans="1:12" s="21" customFormat="1" x14ac:dyDescent="0.25">
      <c r="A2842" s="28" t="s">
        <v>378</v>
      </c>
      <c r="B2842" s="29" t="s">
        <v>12342</v>
      </c>
      <c r="C2842" s="28" t="s">
        <v>19217</v>
      </c>
      <c r="D2842" s="28" t="s">
        <v>19219</v>
      </c>
      <c r="E2842" s="28" t="s">
        <v>13291</v>
      </c>
      <c r="F2842" s="28" t="s">
        <v>10</v>
      </c>
      <c r="G2842" s="28">
        <v>27.3586111111</v>
      </c>
      <c r="H2842" s="30">
        <v>-98.128888888800006</v>
      </c>
      <c r="I2842" s="28" t="s">
        <v>13293</v>
      </c>
      <c r="J2842" s="28" t="s">
        <v>13294</v>
      </c>
      <c r="K2842" s="28" t="s">
        <v>12347</v>
      </c>
      <c r="L2842" s="29" t="s">
        <v>13295</v>
      </c>
    </row>
    <row r="2843" spans="1:12" s="21" customFormat="1" x14ac:dyDescent="0.25">
      <c r="A2843" s="28" t="s">
        <v>378</v>
      </c>
      <c r="B2843" s="29" t="s">
        <v>12342</v>
      </c>
      <c r="C2843" s="28" t="s">
        <v>19217</v>
      </c>
      <c r="D2843" s="28" t="s">
        <v>19219</v>
      </c>
      <c r="E2843" s="28" t="s">
        <v>13296</v>
      </c>
      <c r="F2843" s="28" t="s">
        <v>10</v>
      </c>
      <c r="G2843" s="28">
        <v>27.8777777777</v>
      </c>
      <c r="H2843" s="30">
        <v>-97.324444444400001</v>
      </c>
      <c r="I2843" s="28" t="s">
        <v>13298</v>
      </c>
      <c r="J2843" s="28" t="s">
        <v>2419</v>
      </c>
      <c r="K2843" s="28" t="s">
        <v>12347</v>
      </c>
      <c r="L2843" s="29" t="s">
        <v>13299</v>
      </c>
    </row>
    <row r="2844" spans="1:12" s="21" customFormat="1" x14ac:dyDescent="0.25">
      <c r="A2844" s="28" t="s">
        <v>378</v>
      </c>
      <c r="B2844" s="29" t="s">
        <v>12342</v>
      </c>
      <c r="C2844" s="28" t="s">
        <v>19217</v>
      </c>
      <c r="D2844" s="28" t="s">
        <v>19219</v>
      </c>
      <c r="E2844" s="28" t="s">
        <v>13300</v>
      </c>
      <c r="F2844" s="28" t="s">
        <v>10</v>
      </c>
      <c r="G2844" s="28">
        <v>28.6166666666</v>
      </c>
      <c r="H2844" s="30">
        <v>-96.626666666600002</v>
      </c>
      <c r="I2844" s="28" t="s">
        <v>13302</v>
      </c>
      <c r="J2844" s="28" t="s">
        <v>13303</v>
      </c>
      <c r="K2844" s="28" t="s">
        <v>12347</v>
      </c>
      <c r="L2844" s="29" t="s">
        <v>13304</v>
      </c>
    </row>
    <row r="2845" spans="1:12" s="21" customFormat="1" x14ac:dyDescent="0.25">
      <c r="A2845" s="28" t="s">
        <v>378</v>
      </c>
      <c r="B2845" s="29" t="s">
        <v>12342</v>
      </c>
      <c r="C2845" s="28" t="s">
        <v>19217</v>
      </c>
      <c r="D2845" s="28" t="s">
        <v>19219</v>
      </c>
      <c r="E2845" s="28" t="s">
        <v>13305</v>
      </c>
      <c r="F2845" s="28" t="s">
        <v>10</v>
      </c>
      <c r="G2845" s="28">
        <v>28.447777777700001</v>
      </c>
      <c r="H2845" s="30">
        <v>-96.406666666600003</v>
      </c>
      <c r="I2845" s="28" t="s">
        <v>13307</v>
      </c>
      <c r="J2845" s="28" t="s">
        <v>13308</v>
      </c>
      <c r="K2845" s="28" t="s">
        <v>12347</v>
      </c>
      <c r="L2845" s="29" t="s">
        <v>13309</v>
      </c>
    </row>
    <row r="2846" spans="1:12" s="21" customFormat="1" x14ac:dyDescent="0.25">
      <c r="A2846" s="28" t="s">
        <v>354</v>
      </c>
      <c r="B2846" s="29" t="s">
        <v>12349</v>
      </c>
      <c r="C2846" s="28" t="s">
        <v>19217</v>
      </c>
      <c r="D2846" s="28" t="s">
        <v>19219</v>
      </c>
      <c r="E2846" s="28" t="s">
        <v>13310</v>
      </c>
      <c r="F2846" s="28" t="s">
        <v>10</v>
      </c>
      <c r="G2846" s="28">
        <v>32.909444444400002</v>
      </c>
      <c r="H2846" s="30">
        <v>-96.133888888800001</v>
      </c>
      <c r="I2846" s="28" t="s">
        <v>13312</v>
      </c>
      <c r="J2846" s="28" t="s">
        <v>13313</v>
      </c>
      <c r="K2846" s="28" t="s">
        <v>12347</v>
      </c>
      <c r="L2846" s="29" t="s">
        <v>13314</v>
      </c>
    </row>
    <row r="2847" spans="1:12" s="21" customFormat="1" x14ac:dyDescent="0.25">
      <c r="A2847" s="28" t="s">
        <v>378</v>
      </c>
      <c r="B2847" s="29" t="s">
        <v>12392</v>
      </c>
      <c r="C2847" s="28" t="s">
        <v>19217</v>
      </c>
      <c r="D2847" s="28" t="s">
        <v>19219</v>
      </c>
      <c r="E2847" s="28" t="s">
        <v>13315</v>
      </c>
      <c r="F2847" s="28" t="s">
        <v>10</v>
      </c>
      <c r="G2847" s="28">
        <v>32.795833333300003</v>
      </c>
      <c r="H2847" s="30">
        <v>-95.448055555500005</v>
      </c>
      <c r="I2847" s="28" t="s">
        <v>13317</v>
      </c>
      <c r="J2847" s="28" t="s">
        <v>13318</v>
      </c>
      <c r="K2847" s="28" t="s">
        <v>12347</v>
      </c>
      <c r="L2847" s="29" t="s">
        <v>13276</v>
      </c>
    </row>
    <row r="2848" spans="1:12" s="21" customFormat="1" x14ac:dyDescent="0.25">
      <c r="A2848" s="28" t="s">
        <v>378</v>
      </c>
      <c r="B2848" s="29" t="s">
        <v>12386</v>
      </c>
      <c r="C2848" s="28" t="s">
        <v>19217</v>
      </c>
      <c r="D2848" s="28" t="s">
        <v>19219</v>
      </c>
      <c r="E2848" s="28" t="s">
        <v>13319</v>
      </c>
      <c r="F2848" s="28" t="s">
        <v>10</v>
      </c>
      <c r="G2848" s="28">
        <v>31.896666666600002</v>
      </c>
      <c r="H2848" s="30">
        <v>-100.4836111111</v>
      </c>
      <c r="I2848" s="28" t="s">
        <v>13321</v>
      </c>
      <c r="J2848" s="28" t="s">
        <v>13322</v>
      </c>
      <c r="K2848" s="28" t="s">
        <v>12347</v>
      </c>
      <c r="L2848" s="29" t="s">
        <v>13323</v>
      </c>
    </row>
    <row r="2849" spans="1:12" s="21" customFormat="1" x14ac:dyDescent="0.25">
      <c r="A2849" s="28" t="s">
        <v>378</v>
      </c>
      <c r="B2849" s="29" t="s">
        <v>12342</v>
      </c>
      <c r="C2849" s="28" t="s">
        <v>19217</v>
      </c>
      <c r="D2849" s="28" t="s">
        <v>19219</v>
      </c>
      <c r="E2849" s="28" t="s">
        <v>13324</v>
      </c>
      <c r="F2849" s="28" t="s">
        <v>10</v>
      </c>
      <c r="G2849" s="28">
        <v>27.791111111100001</v>
      </c>
      <c r="H2849" s="30">
        <v>-97.664722222199998</v>
      </c>
      <c r="I2849" s="28" t="s">
        <v>13326</v>
      </c>
      <c r="J2849" s="28" t="s">
        <v>13327</v>
      </c>
      <c r="K2849" s="28" t="s">
        <v>12347</v>
      </c>
      <c r="L2849" s="29" t="s">
        <v>13207</v>
      </c>
    </row>
    <row r="2850" spans="1:12" s="21" customFormat="1" x14ac:dyDescent="0.25">
      <c r="A2850" s="28" t="s">
        <v>354</v>
      </c>
      <c r="B2850" s="29" t="s">
        <v>12392</v>
      </c>
      <c r="C2850" s="28" t="s">
        <v>19217</v>
      </c>
      <c r="D2850" s="28" t="s">
        <v>19219</v>
      </c>
      <c r="E2850" s="28" t="s">
        <v>13328</v>
      </c>
      <c r="F2850" s="28" t="s">
        <v>10</v>
      </c>
      <c r="G2850" s="28">
        <v>32.531944444399997</v>
      </c>
      <c r="H2850" s="30">
        <v>-95.270833333300004</v>
      </c>
      <c r="I2850" s="28" t="s">
        <v>13330</v>
      </c>
      <c r="J2850" s="28" t="s">
        <v>13331</v>
      </c>
      <c r="K2850" s="28" t="s">
        <v>12347</v>
      </c>
      <c r="L2850" s="29" t="s">
        <v>13332</v>
      </c>
    </row>
    <row r="2851" spans="1:12" s="21" customFormat="1" x14ac:dyDescent="0.25">
      <c r="A2851" s="28" t="s">
        <v>354</v>
      </c>
      <c r="B2851" s="29" t="s">
        <v>12349</v>
      </c>
      <c r="C2851" s="28" t="s">
        <v>19217</v>
      </c>
      <c r="D2851" s="28" t="s">
        <v>19219</v>
      </c>
      <c r="E2851" s="28" t="s">
        <v>13333</v>
      </c>
      <c r="F2851" s="28" t="s">
        <v>10</v>
      </c>
      <c r="G2851" s="28">
        <v>32.923888888800001</v>
      </c>
      <c r="H2851" s="30">
        <v>-97.606666666600006</v>
      </c>
      <c r="I2851" s="28" t="s">
        <v>13335</v>
      </c>
      <c r="J2851" s="28" t="s">
        <v>13336</v>
      </c>
      <c r="K2851" s="28" t="s">
        <v>12347</v>
      </c>
      <c r="L2851" s="29" t="s">
        <v>12374</v>
      </c>
    </row>
    <row r="2852" spans="1:12" s="21" customFormat="1" x14ac:dyDescent="0.25">
      <c r="A2852" s="28" t="s">
        <v>378</v>
      </c>
      <c r="B2852" s="29" t="s">
        <v>13032</v>
      </c>
      <c r="C2852" s="28" t="s">
        <v>19217</v>
      </c>
      <c r="D2852" s="28" t="s">
        <v>19219</v>
      </c>
      <c r="E2852" s="28" t="s">
        <v>13337</v>
      </c>
      <c r="F2852" s="28" t="s">
        <v>10</v>
      </c>
      <c r="G2852" s="28">
        <v>26.3808333333</v>
      </c>
      <c r="H2852" s="30">
        <v>-98.818888888800004</v>
      </c>
      <c r="I2852" s="28" t="s">
        <v>13339</v>
      </c>
      <c r="J2852" s="28" t="s">
        <v>13340</v>
      </c>
      <c r="K2852" s="28" t="s">
        <v>12347</v>
      </c>
      <c r="L2852" s="29" t="s">
        <v>13341</v>
      </c>
    </row>
    <row r="2853" spans="1:12" s="21" customFormat="1" x14ac:dyDescent="0.25">
      <c r="A2853" s="28" t="s">
        <v>354</v>
      </c>
      <c r="B2853" s="29" t="s">
        <v>12349</v>
      </c>
      <c r="C2853" s="28" t="s">
        <v>19217</v>
      </c>
      <c r="D2853" s="28" t="s">
        <v>19219</v>
      </c>
      <c r="E2853" s="28" t="s">
        <v>13342</v>
      </c>
      <c r="F2853" s="28" t="s">
        <v>10</v>
      </c>
      <c r="G2853" s="28">
        <v>32.244999999999997</v>
      </c>
      <c r="H2853" s="30">
        <v>-96.498888888799996</v>
      </c>
      <c r="I2853" s="28" t="s">
        <v>13344</v>
      </c>
      <c r="J2853" s="28" t="s">
        <v>13345</v>
      </c>
      <c r="K2853" s="28" t="s">
        <v>12347</v>
      </c>
      <c r="L2853" s="29" t="s">
        <v>13346</v>
      </c>
    </row>
    <row r="2854" spans="1:12" s="21" customFormat="1" x14ac:dyDescent="0.25">
      <c r="A2854" s="28" t="s">
        <v>378</v>
      </c>
      <c r="B2854" s="29" t="s">
        <v>13032</v>
      </c>
      <c r="C2854" s="28" t="s">
        <v>19217</v>
      </c>
      <c r="D2854" s="28" t="s">
        <v>19219</v>
      </c>
      <c r="E2854" s="28" t="s">
        <v>13347</v>
      </c>
      <c r="F2854" s="28" t="s">
        <v>10</v>
      </c>
      <c r="G2854" s="28">
        <v>26.480833333300001</v>
      </c>
      <c r="H2854" s="30">
        <v>-97.781111111100003</v>
      </c>
      <c r="I2854" s="28" t="s">
        <v>13349</v>
      </c>
      <c r="J2854" s="28" t="s">
        <v>13350</v>
      </c>
      <c r="K2854" s="28" t="s">
        <v>12347</v>
      </c>
      <c r="L2854" s="29" t="s">
        <v>13351</v>
      </c>
    </row>
    <row r="2855" spans="1:12" s="21" customFormat="1" x14ac:dyDescent="0.25">
      <c r="A2855" s="28" t="s">
        <v>378</v>
      </c>
      <c r="B2855" s="29" t="s">
        <v>12403</v>
      </c>
      <c r="C2855" s="28" t="s">
        <v>19217</v>
      </c>
      <c r="D2855" s="28" t="s">
        <v>19219</v>
      </c>
      <c r="E2855" s="28" t="s">
        <v>13352</v>
      </c>
      <c r="F2855" s="28" t="s">
        <v>10</v>
      </c>
      <c r="G2855" s="28">
        <v>30.431111111100002</v>
      </c>
      <c r="H2855" s="30">
        <v>-98.344444444399997</v>
      </c>
      <c r="I2855" s="28" t="s">
        <v>13354</v>
      </c>
      <c r="J2855" s="28" t="s">
        <v>13355</v>
      </c>
      <c r="K2855" s="28" t="s">
        <v>12347</v>
      </c>
      <c r="L2855" s="29" t="s">
        <v>12964</v>
      </c>
    </row>
    <row r="2856" spans="1:12" s="21" customFormat="1" x14ac:dyDescent="0.25">
      <c r="A2856" s="28" t="s">
        <v>378</v>
      </c>
      <c r="B2856" s="29" t="s">
        <v>13032</v>
      </c>
      <c r="C2856" s="28" t="s">
        <v>19217</v>
      </c>
      <c r="D2856" s="28" t="s">
        <v>19219</v>
      </c>
      <c r="E2856" s="28" t="s">
        <v>13356</v>
      </c>
      <c r="F2856" s="28" t="s">
        <v>10</v>
      </c>
      <c r="G2856" s="28">
        <v>26.410833333300001</v>
      </c>
      <c r="H2856" s="30">
        <v>-99.020277777700002</v>
      </c>
      <c r="I2856" s="28" t="s">
        <v>13358</v>
      </c>
      <c r="J2856" s="28" t="s">
        <v>13359</v>
      </c>
      <c r="K2856" s="28" t="s">
        <v>12347</v>
      </c>
      <c r="L2856" s="29" t="s">
        <v>13360</v>
      </c>
    </row>
    <row r="2857" spans="1:12" s="21" customFormat="1" x14ac:dyDescent="0.25">
      <c r="A2857" s="28" t="s">
        <v>354</v>
      </c>
      <c r="B2857" s="29" t="s">
        <v>12349</v>
      </c>
      <c r="C2857" s="28" t="s">
        <v>19217</v>
      </c>
      <c r="D2857" s="28" t="s">
        <v>19219</v>
      </c>
      <c r="E2857" s="28" t="s">
        <v>13361</v>
      </c>
      <c r="F2857" s="28" t="s">
        <v>10</v>
      </c>
      <c r="G2857" s="28">
        <v>32.171388888800003</v>
      </c>
      <c r="H2857" s="30">
        <v>-96.383055555499993</v>
      </c>
      <c r="I2857" s="28" t="s">
        <v>13363</v>
      </c>
      <c r="J2857" s="28" t="s">
        <v>13364</v>
      </c>
      <c r="K2857" s="28" t="s">
        <v>12347</v>
      </c>
      <c r="L2857" s="29" t="s">
        <v>12748</v>
      </c>
    </row>
    <row r="2858" spans="1:12" s="21" customFormat="1" x14ac:dyDescent="0.25">
      <c r="A2858" s="28" t="s">
        <v>378</v>
      </c>
      <c r="B2858" s="29" t="s">
        <v>12386</v>
      </c>
      <c r="C2858" s="28" t="s">
        <v>19217</v>
      </c>
      <c r="D2858" s="28" t="s">
        <v>19219</v>
      </c>
      <c r="E2858" s="28" t="s">
        <v>13365</v>
      </c>
      <c r="F2858" s="28" t="s">
        <v>10</v>
      </c>
      <c r="G2858" s="28">
        <v>31.645833333300001</v>
      </c>
      <c r="H2858" s="30">
        <v>-100.04888888879999</v>
      </c>
      <c r="I2858" s="28" t="s">
        <v>13367</v>
      </c>
      <c r="J2858" s="28" t="s">
        <v>13368</v>
      </c>
      <c r="K2858" s="28" t="s">
        <v>12347</v>
      </c>
      <c r="L2858" s="29" t="s">
        <v>13369</v>
      </c>
    </row>
    <row r="2859" spans="1:12" s="21" customFormat="1" x14ac:dyDescent="0.25">
      <c r="A2859" s="28" t="s">
        <v>378</v>
      </c>
      <c r="B2859" s="29" t="s">
        <v>12355</v>
      </c>
      <c r="C2859" s="28" t="s">
        <v>19217</v>
      </c>
      <c r="D2859" s="28" t="s">
        <v>19219</v>
      </c>
      <c r="E2859" s="28" t="s">
        <v>13370</v>
      </c>
      <c r="F2859" s="28" t="s">
        <v>10</v>
      </c>
      <c r="G2859" s="28">
        <v>29.3516666666</v>
      </c>
      <c r="H2859" s="30">
        <v>-95.46</v>
      </c>
      <c r="I2859" s="28" t="s">
        <v>13372</v>
      </c>
      <c r="J2859" s="28" t="s">
        <v>13373</v>
      </c>
      <c r="K2859" s="28" t="s">
        <v>12347</v>
      </c>
      <c r="L2859" s="29" t="s">
        <v>12360</v>
      </c>
    </row>
    <row r="2860" spans="1:12" s="21" customFormat="1" x14ac:dyDescent="0.25">
      <c r="A2860" s="28" t="s">
        <v>378</v>
      </c>
      <c r="B2860" s="29" t="s">
        <v>12392</v>
      </c>
      <c r="C2860" s="28" t="s">
        <v>19217</v>
      </c>
      <c r="D2860" s="28" t="s">
        <v>19219</v>
      </c>
      <c r="E2860" s="28" t="s">
        <v>13374</v>
      </c>
      <c r="F2860" s="28" t="s">
        <v>10</v>
      </c>
      <c r="G2860" s="28">
        <v>31.796130000000002</v>
      </c>
      <c r="H2860" s="30">
        <v>-95.148399999999995</v>
      </c>
      <c r="I2860" s="28" t="s">
        <v>13376</v>
      </c>
      <c r="J2860" s="28" t="s">
        <v>13377</v>
      </c>
      <c r="K2860" s="28" t="s">
        <v>12347</v>
      </c>
      <c r="L2860" s="29" t="s">
        <v>13378</v>
      </c>
    </row>
    <row r="2861" spans="1:12" s="21" customFormat="1" x14ac:dyDescent="0.25">
      <c r="A2861" s="28" t="s">
        <v>378</v>
      </c>
      <c r="B2861" s="29" t="s">
        <v>12349</v>
      </c>
      <c r="C2861" s="28" t="s">
        <v>19217</v>
      </c>
      <c r="D2861" s="28" t="s">
        <v>19219</v>
      </c>
      <c r="E2861" s="28" t="s">
        <v>13379</v>
      </c>
      <c r="F2861" s="28" t="s">
        <v>10</v>
      </c>
      <c r="G2861" s="28">
        <v>32.936388888800003</v>
      </c>
      <c r="H2861" s="30">
        <v>-96.533611111100001</v>
      </c>
      <c r="I2861" s="28" t="s">
        <v>13381</v>
      </c>
      <c r="J2861" s="28" t="s">
        <v>13382</v>
      </c>
      <c r="K2861" s="28" t="s">
        <v>12347</v>
      </c>
      <c r="L2861" s="29" t="s">
        <v>13383</v>
      </c>
    </row>
    <row r="2862" spans="1:12" s="21" customFormat="1" x14ac:dyDescent="0.25">
      <c r="A2862" s="28" t="s">
        <v>354</v>
      </c>
      <c r="B2862" s="29" t="s">
        <v>12355</v>
      </c>
      <c r="C2862" s="28" t="s">
        <v>19217</v>
      </c>
      <c r="D2862" s="28" t="s">
        <v>19219</v>
      </c>
      <c r="E2862" s="28" t="s">
        <v>13384</v>
      </c>
      <c r="F2862" s="28" t="s">
        <v>10</v>
      </c>
      <c r="G2862" s="28">
        <v>30.04</v>
      </c>
      <c r="H2862" s="30">
        <v>-94.671944444399998</v>
      </c>
      <c r="I2862" s="31" t="s">
        <v>13386</v>
      </c>
      <c r="J2862" s="31" t="s">
        <v>13387</v>
      </c>
      <c r="K2862" s="28" t="s">
        <v>12347</v>
      </c>
      <c r="L2862" s="29" t="s">
        <v>13388</v>
      </c>
    </row>
    <row r="2863" spans="1:12" s="21" customFormat="1" x14ac:dyDescent="0.25">
      <c r="A2863" s="28" t="s">
        <v>378</v>
      </c>
      <c r="B2863" s="29" t="s">
        <v>12386</v>
      </c>
      <c r="C2863" s="28" t="s">
        <v>19217</v>
      </c>
      <c r="D2863" s="28" t="s">
        <v>19219</v>
      </c>
      <c r="E2863" s="28" t="s">
        <v>13389</v>
      </c>
      <c r="F2863" s="28" t="s">
        <v>10</v>
      </c>
      <c r="G2863" s="28">
        <v>31.461111111099999</v>
      </c>
      <c r="H2863" s="30">
        <v>-100.43722222220001</v>
      </c>
      <c r="I2863" s="28" t="s">
        <v>13391</v>
      </c>
      <c r="J2863" s="28" t="s">
        <v>13392</v>
      </c>
      <c r="K2863" s="28" t="s">
        <v>12347</v>
      </c>
      <c r="L2863" s="29" t="s">
        <v>13393</v>
      </c>
    </row>
    <row r="2864" spans="1:12" s="21" customFormat="1" x14ac:dyDescent="0.25">
      <c r="A2864" s="28" t="s">
        <v>378</v>
      </c>
      <c r="B2864" s="29" t="s">
        <v>12386</v>
      </c>
      <c r="C2864" s="28" t="s">
        <v>19217</v>
      </c>
      <c r="D2864" s="28" t="s">
        <v>19219</v>
      </c>
      <c r="E2864" s="28" t="s">
        <v>13394</v>
      </c>
      <c r="F2864" s="28" t="s">
        <v>10</v>
      </c>
      <c r="G2864" s="28">
        <v>31.461111111099999</v>
      </c>
      <c r="H2864" s="30">
        <v>-100.43722222220001</v>
      </c>
      <c r="I2864" s="28" t="s">
        <v>13391</v>
      </c>
      <c r="J2864" s="28" t="s">
        <v>13392</v>
      </c>
      <c r="K2864" s="28" t="s">
        <v>12347</v>
      </c>
      <c r="L2864" s="29" t="s">
        <v>13393</v>
      </c>
    </row>
    <row r="2865" spans="1:12" s="21" customFormat="1" x14ac:dyDescent="0.25">
      <c r="A2865" s="28" t="s">
        <v>378</v>
      </c>
      <c r="B2865" s="29" t="s">
        <v>12386</v>
      </c>
      <c r="C2865" s="28" t="s">
        <v>19217</v>
      </c>
      <c r="D2865" s="28" t="s">
        <v>19219</v>
      </c>
      <c r="E2865" s="28" t="s">
        <v>13396</v>
      </c>
      <c r="F2865" s="28" t="s">
        <v>10</v>
      </c>
      <c r="G2865" s="28">
        <v>31.44603</v>
      </c>
      <c r="H2865" s="30">
        <v>-100.47573</v>
      </c>
      <c r="I2865" s="28" t="s">
        <v>13398</v>
      </c>
      <c r="J2865" s="28" t="s">
        <v>13392</v>
      </c>
      <c r="K2865" s="28" t="s">
        <v>12347</v>
      </c>
      <c r="L2865" s="29" t="s">
        <v>13399</v>
      </c>
    </row>
    <row r="2866" spans="1:12" s="21" customFormat="1" x14ac:dyDescent="0.25">
      <c r="A2866" s="28" t="s">
        <v>378</v>
      </c>
      <c r="B2866" s="29" t="s">
        <v>12386</v>
      </c>
      <c r="C2866" s="28" t="s">
        <v>19217</v>
      </c>
      <c r="D2866" s="28" t="s">
        <v>19219</v>
      </c>
      <c r="E2866" s="28" t="s">
        <v>13400</v>
      </c>
      <c r="F2866" s="28" t="s">
        <v>10</v>
      </c>
      <c r="G2866" s="28">
        <v>31.426388888799998</v>
      </c>
      <c r="H2866" s="30">
        <v>-100.4225</v>
      </c>
      <c r="I2866" s="28" t="s">
        <v>13402</v>
      </c>
      <c r="J2866" s="28" t="s">
        <v>13392</v>
      </c>
      <c r="K2866" s="28" t="s">
        <v>12347</v>
      </c>
      <c r="L2866" s="29" t="s">
        <v>13403</v>
      </c>
    </row>
    <row r="2867" spans="1:12" s="21" customFormat="1" x14ac:dyDescent="0.25">
      <c r="A2867" s="28" t="s">
        <v>378</v>
      </c>
      <c r="B2867" s="29" t="s">
        <v>12511</v>
      </c>
      <c r="C2867" s="28" t="s">
        <v>19217</v>
      </c>
      <c r="D2867" s="28" t="s">
        <v>19219</v>
      </c>
      <c r="E2867" s="28" t="s">
        <v>13404</v>
      </c>
      <c r="F2867" s="28" t="s">
        <v>10</v>
      </c>
      <c r="G2867" s="28">
        <v>29.6805555555</v>
      </c>
      <c r="H2867" s="30">
        <v>-96.907777777700005</v>
      </c>
      <c r="I2867" s="28" t="s">
        <v>13406</v>
      </c>
      <c r="J2867" s="28" t="s">
        <v>13407</v>
      </c>
      <c r="K2867" s="28" t="s">
        <v>12347</v>
      </c>
      <c r="L2867" s="29" t="s">
        <v>13408</v>
      </c>
    </row>
    <row r="2868" spans="1:12" s="21" customFormat="1" x14ac:dyDescent="0.25">
      <c r="A2868" s="28" t="s">
        <v>378</v>
      </c>
      <c r="B2868" s="29" t="s">
        <v>12342</v>
      </c>
      <c r="C2868" s="28" t="s">
        <v>19217</v>
      </c>
      <c r="D2868" s="28" t="s">
        <v>19219</v>
      </c>
      <c r="E2868" s="28" t="s">
        <v>13409</v>
      </c>
      <c r="F2868" s="28" t="s">
        <v>10</v>
      </c>
      <c r="G2868" s="28">
        <v>28.414722222200002</v>
      </c>
      <c r="H2868" s="30">
        <v>-96.7138888888</v>
      </c>
      <c r="I2868" s="28" t="s">
        <v>13411</v>
      </c>
      <c r="J2868" s="28" t="s">
        <v>13412</v>
      </c>
      <c r="K2868" s="28" t="s">
        <v>12347</v>
      </c>
      <c r="L2868" s="29" t="s">
        <v>13413</v>
      </c>
    </row>
    <row r="2869" spans="1:12" s="21" customFormat="1" x14ac:dyDescent="0.25">
      <c r="A2869" s="28" t="s">
        <v>378</v>
      </c>
      <c r="B2869" s="29" t="s">
        <v>12349</v>
      </c>
      <c r="C2869" s="28" t="s">
        <v>19217</v>
      </c>
      <c r="D2869" s="28" t="s">
        <v>19219</v>
      </c>
      <c r="E2869" s="28" t="s">
        <v>13414</v>
      </c>
      <c r="F2869" s="28" t="s">
        <v>10</v>
      </c>
      <c r="G2869" s="28">
        <v>33.638333333299997</v>
      </c>
      <c r="H2869" s="30">
        <v>-96.608611111100004</v>
      </c>
      <c r="I2869" s="28" t="s">
        <v>13416</v>
      </c>
      <c r="J2869" s="28" t="s">
        <v>5535</v>
      </c>
      <c r="K2869" s="28" t="s">
        <v>12347</v>
      </c>
      <c r="L2869" s="29" t="s">
        <v>13417</v>
      </c>
    </row>
    <row r="2870" spans="1:12" s="21" customFormat="1" x14ac:dyDescent="0.25">
      <c r="A2870" s="28" t="s">
        <v>378</v>
      </c>
      <c r="B2870" s="29" t="s">
        <v>12355</v>
      </c>
      <c r="C2870" s="28" t="s">
        <v>19217</v>
      </c>
      <c r="D2870" s="28" t="s">
        <v>19219</v>
      </c>
      <c r="E2870" s="28" t="s">
        <v>13418</v>
      </c>
      <c r="F2870" s="28" t="s">
        <v>10</v>
      </c>
      <c r="G2870" s="28">
        <v>30.497499999999999</v>
      </c>
      <c r="H2870" s="30">
        <v>-94.996388888799999</v>
      </c>
      <c r="I2870" s="28" t="s">
        <v>13420</v>
      </c>
      <c r="J2870" s="28" t="s">
        <v>7962</v>
      </c>
      <c r="K2870" s="28" t="s">
        <v>12347</v>
      </c>
      <c r="L2870" s="29" t="s">
        <v>13421</v>
      </c>
    </row>
    <row r="2871" spans="1:12" s="21" customFormat="1" x14ac:dyDescent="0.25">
      <c r="A2871" s="28" t="s">
        <v>354</v>
      </c>
      <c r="B2871" s="29" t="s">
        <v>12349</v>
      </c>
      <c r="C2871" s="28" t="s">
        <v>19217</v>
      </c>
      <c r="D2871" s="28" t="s">
        <v>19219</v>
      </c>
      <c r="E2871" s="28" t="s">
        <v>13422</v>
      </c>
      <c r="F2871" s="28" t="s">
        <v>10</v>
      </c>
      <c r="G2871" s="28">
        <v>33.051111111099999</v>
      </c>
      <c r="H2871" s="30">
        <v>-95.677777777700001</v>
      </c>
      <c r="I2871" s="31" t="s">
        <v>13424</v>
      </c>
      <c r="J2871" s="28" t="s">
        <v>6892</v>
      </c>
      <c r="K2871" s="28" t="s">
        <v>12347</v>
      </c>
      <c r="L2871" s="29" t="s">
        <v>12495</v>
      </c>
    </row>
    <row r="2872" spans="1:12" s="21" customFormat="1" x14ac:dyDescent="0.25">
      <c r="A2872" s="28" t="s">
        <v>378</v>
      </c>
      <c r="B2872" s="29" t="s">
        <v>12349</v>
      </c>
      <c r="C2872" s="28" t="s">
        <v>19217</v>
      </c>
      <c r="D2872" s="28" t="s">
        <v>19219</v>
      </c>
      <c r="E2872" s="28" t="s">
        <v>13425</v>
      </c>
      <c r="F2872" s="28" t="s">
        <v>10</v>
      </c>
      <c r="G2872" s="28">
        <v>33.134999999999998</v>
      </c>
      <c r="H2872" s="30">
        <v>-95.600277777700001</v>
      </c>
      <c r="I2872" s="28" t="s">
        <v>13427</v>
      </c>
      <c r="J2872" s="28" t="s">
        <v>2953</v>
      </c>
      <c r="K2872" s="28" t="s">
        <v>12347</v>
      </c>
      <c r="L2872" s="29" t="s">
        <v>13428</v>
      </c>
    </row>
    <row r="2873" spans="1:12" s="21" customFormat="1" x14ac:dyDescent="0.25">
      <c r="A2873" s="28" t="s">
        <v>378</v>
      </c>
      <c r="B2873" s="29" t="s">
        <v>12403</v>
      </c>
      <c r="C2873" s="28" t="s">
        <v>19217</v>
      </c>
      <c r="D2873" s="28" t="s">
        <v>19219</v>
      </c>
      <c r="E2873" s="28" t="s">
        <v>13429</v>
      </c>
      <c r="F2873" s="28" t="s">
        <v>10</v>
      </c>
      <c r="G2873" s="28">
        <v>29.267222222200001</v>
      </c>
      <c r="H2873" s="30">
        <v>-97.637777777699995</v>
      </c>
      <c r="I2873" s="28" t="s">
        <v>13431</v>
      </c>
      <c r="J2873" s="28" t="s">
        <v>13432</v>
      </c>
      <c r="K2873" s="28" t="s">
        <v>12347</v>
      </c>
      <c r="L2873" s="29" t="s">
        <v>13433</v>
      </c>
    </row>
    <row r="2874" spans="1:12" s="21" customFormat="1" x14ac:dyDescent="0.25">
      <c r="A2874" s="28" t="s">
        <v>378</v>
      </c>
      <c r="B2874" s="29" t="s">
        <v>12403</v>
      </c>
      <c r="C2874" s="28" t="s">
        <v>19217</v>
      </c>
      <c r="D2874" s="28" t="s">
        <v>19219</v>
      </c>
      <c r="E2874" s="28" t="s">
        <v>13434</v>
      </c>
      <c r="F2874" s="28" t="s">
        <v>10</v>
      </c>
      <c r="G2874" s="28">
        <v>29.222777777699999</v>
      </c>
      <c r="H2874" s="30">
        <v>-98.658611111100001</v>
      </c>
      <c r="I2874" s="28" t="s">
        <v>13436</v>
      </c>
      <c r="J2874" s="28" t="s">
        <v>13437</v>
      </c>
      <c r="K2874" s="28" t="s">
        <v>12347</v>
      </c>
      <c r="L2874" s="29" t="s">
        <v>13438</v>
      </c>
    </row>
    <row r="2875" spans="1:12" s="21" customFormat="1" x14ac:dyDescent="0.25">
      <c r="A2875" s="28" t="s">
        <v>378</v>
      </c>
      <c r="B2875" s="29" t="s">
        <v>12375</v>
      </c>
      <c r="C2875" s="28" t="s">
        <v>19217</v>
      </c>
      <c r="D2875" s="28" t="s">
        <v>19219</v>
      </c>
      <c r="E2875" s="28" t="s">
        <v>13439</v>
      </c>
      <c r="F2875" s="28" t="s">
        <v>10</v>
      </c>
      <c r="G2875" s="28">
        <v>30.658055555499999</v>
      </c>
      <c r="H2875" s="30">
        <v>-97.216944444399999</v>
      </c>
      <c r="I2875" s="28" t="s">
        <v>13441</v>
      </c>
      <c r="J2875" s="28" t="s">
        <v>13442</v>
      </c>
      <c r="K2875" s="28" t="s">
        <v>12347</v>
      </c>
      <c r="L2875" s="29" t="s">
        <v>13443</v>
      </c>
    </row>
    <row r="2876" spans="1:12" s="21" customFormat="1" x14ac:dyDescent="0.25">
      <c r="A2876" s="28" t="s">
        <v>378</v>
      </c>
      <c r="B2876" s="29" t="s">
        <v>12386</v>
      </c>
      <c r="C2876" s="28" t="s">
        <v>19217</v>
      </c>
      <c r="D2876" s="28" t="s">
        <v>19219</v>
      </c>
      <c r="E2876" s="28" t="s">
        <v>13444</v>
      </c>
      <c r="F2876" s="28" t="s">
        <v>10</v>
      </c>
      <c r="G2876" s="28">
        <v>30.570277777699999</v>
      </c>
      <c r="H2876" s="30">
        <v>-100.64444444439999</v>
      </c>
      <c r="I2876" s="28" t="s">
        <v>13446</v>
      </c>
      <c r="J2876" s="28" t="s">
        <v>13447</v>
      </c>
      <c r="K2876" s="28" t="s">
        <v>12347</v>
      </c>
      <c r="L2876" s="29" t="s">
        <v>13448</v>
      </c>
    </row>
    <row r="2877" spans="1:12" s="21" customFormat="1" x14ac:dyDescent="0.25">
      <c r="A2877" s="28" t="s">
        <v>378</v>
      </c>
      <c r="B2877" s="29" t="s">
        <v>13032</v>
      </c>
      <c r="C2877" s="28" t="s">
        <v>19217</v>
      </c>
      <c r="D2877" s="28" t="s">
        <v>19219</v>
      </c>
      <c r="E2877" s="28" t="s">
        <v>13449</v>
      </c>
      <c r="F2877" s="28" t="s">
        <v>10</v>
      </c>
      <c r="G2877" s="28">
        <v>26.254722222200002</v>
      </c>
      <c r="H2877" s="30">
        <v>-97.826388888799997</v>
      </c>
      <c r="I2877" s="28" t="s">
        <v>13451</v>
      </c>
      <c r="J2877" s="28" t="s">
        <v>13452</v>
      </c>
      <c r="K2877" s="28" t="s">
        <v>12347</v>
      </c>
      <c r="L2877" s="29" t="s">
        <v>13453</v>
      </c>
    </row>
    <row r="2878" spans="1:12" s="21" customFormat="1" x14ac:dyDescent="0.25">
      <c r="A2878" s="28" t="s">
        <v>378</v>
      </c>
      <c r="B2878" s="29" t="s">
        <v>12355</v>
      </c>
      <c r="C2878" s="28" t="s">
        <v>19217</v>
      </c>
      <c r="D2878" s="28" t="s">
        <v>19219</v>
      </c>
      <c r="E2878" s="28" t="s">
        <v>13454</v>
      </c>
      <c r="F2878" s="28" t="s">
        <v>10</v>
      </c>
      <c r="G2878" s="28">
        <v>29.379444444400001</v>
      </c>
      <c r="H2878" s="30">
        <v>-95.109166666600004</v>
      </c>
      <c r="I2878" s="28" t="s">
        <v>13456</v>
      </c>
      <c r="J2878" s="28" t="s">
        <v>13457</v>
      </c>
      <c r="K2878" s="28" t="s">
        <v>12347</v>
      </c>
      <c r="L2878" s="29" t="s">
        <v>13458</v>
      </c>
    </row>
    <row r="2879" spans="1:12" s="21" customFormat="1" x14ac:dyDescent="0.25">
      <c r="A2879" s="28" t="s">
        <v>378</v>
      </c>
      <c r="B2879" s="29" t="s">
        <v>12511</v>
      </c>
      <c r="C2879" s="28" t="s">
        <v>19217</v>
      </c>
      <c r="D2879" s="28" t="s">
        <v>19219</v>
      </c>
      <c r="E2879" s="28" t="s">
        <v>13459</v>
      </c>
      <c r="F2879" s="28" t="s">
        <v>10</v>
      </c>
      <c r="G2879" s="28">
        <v>30.346666666600001</v>
      </c>
      <c r="H2879" s="30">
        <v>-96.530555555500001</v>
      </c>
      <c r="I2879" s="28" t="s">
        <v>13461</v>
      </c>
      <c r="J2879" s="28" t="s">
        <v>13462</v>
      </c>
      <c r="K2879" s="28" t="s">
        <v>12347</v>
      </c>
      <c r="L2879" s="29" t="s">
        <v>13463</v>
      </c>
    </row>
    <row r="2880" spans="1:12" s="21" customFormat="1" x14ac:dyDescent="0.25">
      <c r="A2880" s="28" t="s">
        <v>354</v>
      </c>
      <c r="B2880" s="29" t="s">
        <v>12349</v>
      </c>
      <c r="C2880" s="28" t="s">
        <v>19217</v>
      </c>
      <c r="D2880" s="28" t="s">
        <v>19219</v>
      </c>
      <c r="E2880" s="28" t="s">
        <v>13464</v>
      </c>
      <c r="F2880" s="28" t="s">
        <v>10</v>
      </c>
      <c r="G2880" s="28">
        <v>32.965277777700003</v>
      </c>
      <c r="H2880" s="30">
        <v>-97.6844444444</v>
      </c>
      <c r="I2880" s="28" t="s">
        <v>13466</v>
      </c>
      <c r="J2880" s="28" t="s">
        <v>13467</v>
      </c>
      <c r="K2880" s="28" t="s">
        <v>12347</v>
      </c>
      <c r="L2880" s="29" t="s">
        <v>13468</v>
      </c>
    </row>
    <row r="2881" spans="1:12" s="21" customFormat="1" x14ac:dyDescent="0.25">
      <c r="A2881" s="28" t="s">
        <v>354</v>
      </c>
      <c r="B2881" s="29" t="s">
        <v>12355</v>
      </c>
      <c r="C2881" s="28" t="s">
        <v>19217</v>
      </c>
      <c r="D2881" s="28" t="s">
        <v>19219</v>
      </c>
      <c r="E2881" s="28" t="s">
        <v>13469</v>
      </c>
      <c r="F2881" s="28" t="s">
        <v>10</v>
      </c>
      <c r="G2881" s="28">
        <v>30.284166666600001</v>
      </c>
      <c r="H2881" s="30">
        <v>-94.521944444400006</v>
      </c>
      <c r="I2881" s="31" t="s">
        <v>13471</v>
      </c>
      <c r="J2881" s="28" t="s">
        <v>13472</v>
      </c>
      <c r="K2881" s="28" t="s">
        <v>12347</v>
      </c>
      <c r="L2881" s="29" t="s">
        <v>13473</v>
      </c>
    </row>
    <row r="2882" spans="1:12" s="21" customFormat="1" x14ac:dyDescent="0.25">
      <c r="A2882" s="28" t="s">
        <v>378</v>
      </c>
      <c r="B2882" s="29" t="s">
        <v>12386</v>
      </c>
      <c r="C2882" s="28" t="s">
        <v>19217</v>
      </c>
      <c r="D2882" s="28" t="s">
        <v>19219</v>
      </c>
      <c r="E2882" s="28" t="s">
        <v>13474</v>
      </c>
      <c r="F2882" s="28" t="s">
        <v>10</v>
      </c>
      <c r="G2882" s="28">
        <v>31.837499999999999</v>
      </c>
      <c r="H2882" s="30">
        <v>-100.98944444439999</v>
      </c>
      <c r="I2882" s="28" t="s">
        <v>13476</v>
      </c>
      <c r="J2882" s="28" t="s">
        <v>13477</v>
      </c>
      <c r="K2882" s="28" t="s">
        <v>12347</v>
      </c>
      <c r="L2882" s="29" t="s">
        <v>13478</v>
      </c>
    </row>
    <row r="2883" spans="1:12" s="21" customFormat="1" x14ac:dyDescent="0.25">
      <c r="A2883" s="28" t="s">
        <v>378</v>
      </c>
      <c r="B2883" s="29" t="s">
        <v>12355</v>
      </c>
      <c r="C2883" s="28" t="s">
        <v>19217</v>
      </c>
      <c r="D2883" s="28" t="s">
        <v>19219</v>
      </c>
      <c r="E2883" s="28" t="s">
        <v>13479</v>
      </c>
      <c r="F2883" s="28" t="s">
        <v>10</v>
      </c>
      <c r="G2883" s="28">
        <v>29.605833333300001</v>
      </c>
      <c r="H2883" s="30">
        <v>-95.551111111099999</v>
      </c>
      <c r="I2883" s="28" t="s">
        <v>13481</v>
      </c>
      <c r="J2883" s="28" t="s">
        <v>13482</v>
      </c>
      <c r="K2883" s="28" t="s">
        <v>12347</v>
      </c>
      <c r="L2883" s="29" t="s">
        <v>13483</v>
      </c>
    </row>
    <row r="2884" spans="1:12" s="21" customFormat="1" x14ac:dyDescent="0.25">
      <c r="A2884" s="28" t="s">
        <v>378</v>
      </c>
      <c r="B2884" s="29" t="s">
        <v>12403</v>
      </c>
      <c r="C2884" s="28" t="s">
        <v>19217</v>
      </c>
      <c r="D2884" s="28" t="s">
        <v>19219</v>
      </c>
      <c r="E2884" s="28" t="s">
        <v>13484</v>
      </c>
      <c r="F2884" s="28" t="s">
        <v>10</v>
      </c>
      <c r="G2884" s="28">
        <v>30.238888888799998</v>
      </c>
      <c r="H2884" s="30">
        <v>-98.663611111099996</v>
      </c>
      <c r="I2884" s="28" t="s">
        <v>13486</v>
      </c>
      <c r="J2884" s="28" t="s">
        <v>13487</v>
      </c>
      <c r="K2884" s="28" t="s">
        <v>12347</v>
      </c>
      <c r="L2884" s="29" t="s">
        <v>13488</v>
      </c>
    </row>
    <row r="2885" spans="1:12" s="21" customFormat="1" x14ac:dyDescent="0.25">
      <c r="A2885" s="28" t="s">
        <v>354</v>
      </c>
      <c r="B2885" s="29" t="s">
        <v>12403</v>
      </c>
      <c r="C2885" s="28" t="s">
        <v>19217</v>
      </c>
      <c r="D2885" s="28" t="s">
        <v>19219</v>
      </c>
      <c r="E2885" s="28" t="s">
        <v>13489</v>
      </c>
      <c r="F2885" s="28" t="s">
        <v>10</v>
      </c>
      <c r="G2885" s="28">
        <v>29.273888888799998</v>
      </c>
      <c r="H2885" s="30">
        <v>-98.058055555500005</v>
      </c>
      <c r="I2885" s="31" t="s">
        <v>13491</v>
      </c>
      <c r="J2885" s="28" t="s">
        <v>13492</v>
      </c>
      <c r="K2885" s="28" t="s">
        <v>12347</v>
      </c>
      <c r="L2885" s="29" t="s">
        <v>13493</v>
      </c>
    </row>
    <row r="2886" spans="1:12" s="21" customFormat="1" x14ac:dyDescent="0.25">
      <c r="A2886" s="28" t="s">
        <v>378</v>
      </c>
      <c r="B2886" s="29" t="s">
        <v>12342</v>
      </c>
      <c r="C2886" s="28" t="s">
        <v>19217</v>
      </c>
      <c r="D2886" s="28" t="s">
        <v>19219</v>
      </c>
      <c r="E2886" s="28" t="s">
        <v>13494</v>
      </c>
      <c r="F2886" s="28" t="s">
        <v>10</v>
      </c>
      <c r="G2886" s="28">
        <v>27.977222222200002</v>
      </c>
      <c r="H2886" s="30">
        <v>-97.394444444399994</v>
      </c>
      <c r="I2886" s="28" t="s">
        <v>13496</v>
      </c>
      <c r="J2886" s="28" t="s">
        <v>1792</v>
      </c>
      <c r="K2886" s="28" t="s">
        <v>12347</v>
      </c>
      <c r="L2886" s="29" t="s">
        <v>13497</v>
      </c>
    </row>
    <row r="2887" spans="1:12" s="21" customFormat="1" x14ac:dyDescent="0.25">
      <c r="A2887" s="28" t="s">
        <v>354</v>
      </c>
      <c r="B2887" s="29" t="s">
        <v>12349</v>
      </c>
      <c r="C2887" s="28" t="s">
        <v>19217</v>
      </c>
      <c r="D2887" s="28" t="s">
        <v>19219</v>
      </c>
      <c r="E2887" s="28" t="s">
        <v>13498</v>
      </c>
      <c r="F2887" s="28" t="s">
        <v>10</v>
      </c>
      <c r="G2887" s="28">
        <v>32.910277777700003</v>
      </c>
      <c r="H2887" s="30">
        <v>-96.030833333299995</v>
      </c>
      <c r="I2887" s="31" t="s">
        <v>13500</v>
      </c>
      <c r="J2887" s="28" t="s">
        <v>13501</v>
      </c>
      <c r="K2887" s="28" t="s">
        <v>12347</v>
      </c>
      <c r="L2887" s="29" t="s">
        <v>13314</v>
      </c>
    </row>
    <row r="2888" spans="1:12" s="21" customFormat="1" x14ac:dyDescent="0.25">
      <c r="A2888" s="28" t="s">
        <v>354</v>
      </c>
      <c r="B2888" s="29" t="s">
        <v>12349</v>
      </c>
      <c r="C2888" s="28" t="s">
        <v>19217</v>
      </c>
      <c r="D2888" s="28" t="s">
        <v>19219</v>
      </c>
      <c r="E2888" s="28" t="s">
        <v>13502</v>
      </c>
      <c r="F2888" s="28" t="s">
        <v>10</v>
      </c>
      <c r="G2888" s="28">
        <v>33.781111111100003</v>
      </c>
      <c r="H2888" s="30">
        <v>-96.0186111111</v>
      </c>
      <c r="I2888" s="28" t="s">
        <v>13504</v>
      </c>
      <c r="J2888" s="28" t="s">
        <v>13505</v>
      </c>
      <c r="K2888" s="28" t="s">
        <v>12347</v>
      </c>
      <c r="L2888" s="29" t="s">
        <v>13506</v>
      </c>
    </row>
    <row r="2889" spans="1:12" s="21" customFormat="1" x14ac:dyDescent="0.25">
      <c r="A2889" s="28" t="s">
        <v>378</v>
      </c>
      <c r="B2889" s="29" t="s">
        <v>12375</v>
      </c>
      <c r="C2889" s="28" t="s">
        <v>19217</v>
      </c>
      <c r="D2889" s="28" t="s">
        <v>19219</v>
      </c>
      <c r="E2889" s="28" t="s">
        <v>13507</v>
      </c>
      <c r="F2889" s="28" t="s">
        <v>10</v>
      </c>
      <c r="G2889" s="28">
        <v>30.6144444444</v>
      </c>
      <c r="H2889" s="30">
        <v>-97.2066666666</v>
      </c>
      <c r="I2889" s="28" t="s">
        <v>13509</v>
      </c>
      <c r="J2889" s="28" t="s">
        <v>13510</v>
      </c>
      <c r="K2889" s="28" t="s">
        <v>12347</v>
      </c>
      <c r="L2889" s="29" t="s">
        <v>13443</v>
      </c>
    </row>
    <row r="2890" spans="1:12" s="21" customFormat="1" x14ac:dyDescent="0.25">
      <c r="A2890" s="28" t="s">
        <v>378</v>
      </c>
      <c r="B2890" s="29" t="s">
        <v>12342</v>
      </c>
      <c r="C2890" s="28" t="s">
        <v>19217</v>
      </c>
      <c r="D2890" s="28" t="s">
        <v>19219</v>
      </c>
      <c r="E2890" s="28" t="s">
        <v>13511</v>
      </c>
      <c r="F2890" s="28" t="s">
        <v>10</v>
      </c>
      <c r="G2890" s="28">
        <v>28.460555555500001</v>
      </c>
      <c r="H2890" s="30">
        <v>-98.181944444400003</v>
      </c>
      <c r="I2890" s="28" t="s">
        <v>13513</v>
      </c>
      <c r="J2890" s="28" t="s">
        <v>8037</v>
      </c>
      <c r="K2890" s="28" t="s">
        <v>12347</v>
      </c>
      <c r="L2890" s="29" t="s">
        <v>13514</v>
      </c>
    </row>
    <row r="2891" spans="1:12" s="21" customFormat="1" x14ac:dyDescent="0.25">
      <c r="A2891" s="28" t="s">
        <v>378</v>
      </c>
      <c r="B2891" s="29" t="s">
        <v>12349</v>
      </c>
      <c r="C2891" s="28" t="s">
        <v>19217</v>
      </c>
      <c r="D2891" s="28" t="s">
        <v>19219</v>
      </c>
      <c r="E2891" s="28" t="s">
        <v>13515</v>
      </c>
      <c r="F2891" s="28" t="s">
        <v>10</v>
      </c>
      <c r="G2891" s="28">
        <v>33.467500000000001</v>
      </c>
      <c r="H2891" s="30">
        <v>-96.915000000000006</v>
      </c>
      <c r="I2891" s="28" t="s">
        <v>13517</v>
      </c>
      <c r="J2891" s="28" t="s">
        <v>11988</v>
      </c>
      <c r="K2891" s="28" t="s">
        <v>12347</v>
      </c>
      <c r="L2891" s="29" t="s">
        <v>13518</v>
      </c>
    </row>
    <row r="2892" spans="1:12" s="21" customFormat="1" x14ac:dyDescent="0.25">
      <c r="A2892" s="28" t="s">
        <v>378</v>
      </c>
      <c r="B2892" s="29" t="s">
        <v>12342</v>
      </c>
      <c r="C2892" s="28" t="s">
        <v>19217</v>
      </c>
      <c r="D2892" s="28" t="s">
        <v>19219</v>
      </c>
      <c r="E2892" s="28" t="s">
        <v>13519</v>
      </c>
      <c r="F2892" s="28" t="s">
        <v>10</v>
      </c>
      <c r="G2892" s="28">
        <v>28.4544444444</v>
      </c>
      <c r="H2892" s="30">
        <v>-96.886666666599993</v>
      </c>
      <c r="I2892" s="28" t="s">
        <v>13521</v>
      </c>
      <c r="J2892" s="28" t="s">
        <v>10290</v>
      </c>
      <c r="K2892" s="28" t="s">
        <v>12347</v>
      </c>
      <c r="L2892" s="29" t="s">
        <v>13522</v>
      </c>
    </row>
    <row r="2893" spans="1:12" s="21" customFormat="1" x14ac:dyDescent="0.25">
      <c r="A2893" s="28" t="s">
        <v>354</v>
      </c>
      <c r="B2893" s="29" t="s">
        <v>12349</v>
      </c>
      <c r="C2893" s="28" t="s">
        <v>19217</v>
      </c>
      <c r="D2893" s="28" t="s">
        <v>19219</v>
      </c>
      <c r="E2893" s="28" t="s">
        <v>13523</v>
      </c>
      <c r="F2893" s="28" t="s">
        <v>10</v>
      </c>
      <c r="G2893" s="28">
        <v>33.520833333299997</v>
      </c>
      <c r="H2893" s="30">
        <v>-96.483055555500002</v>
      </c>
      <c r="I2893" s="28" t="s">
        <v>13525</v>
      </c>
      <c r="J2893" s="28" t="s">
        <v>13526</v>
      </c>
      <c r="K2893" s="28" t="s">
        <v>12347</v>
      </c>
      <c r="L2893" s="29" t="s">
        <v>13527</v>
      </c>
    </row>
    <row r="2894" spans="1:12" s="21" customFormat="1" x14ac:dyDescent="0.25">
      <c r="A2894" s="28" t="s">
        <v>378</v>
      </c>
      <c r="B2894" s="29" t="s">
        <v>12386</v>
      </c>
      <c r="C2894" s="28" t="s">
        <v>19217</v>
      </c>
      <c r="D2894" s="28" t="s">
        <v>19219</v>
      </c>
      <c r="E2894" s="28" t="s">
        <v>13528</v>
      </c>
      <c r="F2894" s="28" t="s">
        <v>10</v>
      </c>
      <c r="G2894" s="28">
        <v>30.8883333333</v>
      </c>
      <c r="H2894" s="30">
        <v>-98.471388888800007</v>
      </c>
      <c r="I2894" s="28" t="s">
        <v>13530</v>
      </c>
      <c r="J2894" s="28" t="s">
        <v>13531</v>
      </c>
      <c r="K2894" s="28" t="s">
        <v>12347</v>
      </c>
      <c r="L2894" s="29" t="s">
        <v>13532</v>
      </c>
    </row>
    <row r="2895" spans="1:12" s="21" customFormat="1" x14ac:dyDescent="0.25">
      <c r="A2895" s="28" t="s">
        <v>378</v>
      </c>
      <c r="B2895" s="29" t="s">
        <v>12349</v>
      </c>
      <c r="C2895" s="28" t="s">
        <v>19217</v>
      </c>
      <c r="D2895" s="28" t="s">
        <v>19219</v>
      </c>
      <c r="E2895" s="28" t="s">
        <v>13533</v>
      </c>
      <c r="F2895" s="28" t="s">
        <v>10</v>
      </c>
      <c r="G2895" s="28">
        <v>33.431111111100002</v>
      </c>
      <c r="H2895" s="30">
        <v>-96.399166666599996</v>
      </c>
      <c r="I2895" s="28" t="s">
        <v>13535</v>
      </c>
      <c r="J2895" s="28" t="s">
        <v>13536</v>
      </c>
      <c r="K2895" s="28" t="s">
        <v>12347</v>
      </c>
      <c r="L2895" s="29" t="s">
        <v>13537</v>
      </c>
    </row>
    <row r="2896" spans="1:12" s="21" customFormat="1" x14ac:dyDescent="0.25">
      <c r="A2896" s="28" t="s">
        <v>378</v>
      </c>
      <c r="B2896" s="29" t="s">
        <v>12392</v>
      </c>
      <c r="C2896" s="28" t="s">
        <v>19217</v>
      </c>
      <c r="D2896" s="28" t="s">
        <v>19219</v>
      </c>
      <c r="E2896" s="28" t="s">
        <v>13538</v>
      </c>
      <c r="F2896" s="28" t="s">
        <v>10</v>
      </c>
      <c r="G2896" s="28">
        <v>32.183590000000002</v>
      </c>
      <c r="H2896" s="30">
        <v>-94.939570000000003</v>
      </c>
      <c r="I2896" s="28" t="s">
        <v>13540</v>
      </c>
      <c r="J2896" s="28" t="s">
        <v>13541</v>
      </c>
      <c r="K2896" s="28" t="s">
        <v>12347</v>
      </c>
      <c r="L2896" s="29">
        <v>75652</v>
      </c>
    </row>
    <row r="2897" spans="1:12" s="21" customFormat="1" x14ac:dyDescent="0.25">
      <c r="A2897" s="28" t="s">
        <v>378</v>
      </c>
      <c r="B2897" s="29" t="s">
        <v>12511</v>
      </c>
      <c r="C2897" s="28" t="s">
        <v>19217</v>
      </c>
      <c r="D2897" s="28" t="s">
        <v>19219</v>
      </c>
      <c r="E2897" s="28" t="s">
        <v>13542</v>
      </c>
      <c r="F2897" s="28" t="s">
        <v>10</v>
      </c>
      <c r="G2897" s="28">
        <v>30.496111111099999</v>
      </c>
      <c r="H2897" s="30">
        <v>-96.472777777700003</v>
      </c>
      <c r="I2897" s="28" t="s">
        <v>13544</v>
      </c>
      <c r="J2897" s="28" t="s">
        <v>13545</v>
      </c>
      <c r="K2897" s="28" t="s">
        <v>12347</v>
      </c>
      <c r="L2897" s="29" t="s">
        <v>13546</v>
      </c>
    </row>
    <row r="2898" spans="1:12" s="21" customFormat="1" x14ac:dyDescent="0.25">
      <c r="A2898" s="28" t="s">
        <v>378</v>
      </c>
      <c r="B2898" s="29" t="s">
        <v>12349</v>
      </c>
      <c r="C2898" s="28" t="s">
        <v>19217</v>
      </c>
      <c r="D2898" s="28" t="s">
        <v>19219</v>
      </c>
      <c r="E2898" s="28" t="s">
        <v>13547</v>
      </c>
      <c r="F2898" s="28" t="s">
        <v>10</v>
      </c>
      <c r="G2898" s="28">
        <v>33.421388888800003</v>
      </c>
      <c r="H2898" s="30">
        <v>-96.575277777699995</v>
      </c>
      <c r="I2898" s="28" t="s">
        <v>13549</v>
      </c>
      <c r="J2898" s="28" t="s">
        <v>13550</v>
      </c>
      <c r="K2898" s="28" t="s">
        <v>12347</v>
      </c>
      <c r="L2898" s="29" t="s">
        <v>13551</v>
      </c>
    </row>
    <row r="2899" spans="1:12" s="21" customFormat="1" x14ac:dyDescent="0.25">
      <c r="A2899" s="28" t="s">
        <v>378</v>
      </c>
      <c r="B2899" s="29" t="s">
        <v>12392</v>
      </c>
      <c r="C2899" s="28" t="s">
        <v>19217</v>
      </c>
      <c r="D2899" s="28" t="s">
        <v>19219</v>
      </c>
      <c r="E2899" s="28" t="s">
        <v>13552</v>
      </c>
      <c r="F2899" s="28" t="s">
        <v>10</v>
      </c>
      <c r="G2899" s="28">
        <v>32.5227777777</v>
      </c>
      <c r="H2899" s="30">
        <v>-95.641666666600003</v>
      </c>
      <c r="I2899" s="28" t="s">
        <v>13554</v>
      </c>
      <c r="J2899" s="28" t="s">
        <v>13555</v>
      </c>
      <c r="K2899" s="28" t="s">
        <v>12347</v>
      </c>
      <c r="L2899" s="29" t="s">
        <v>13556</v>
      </c>
    </row>
    <row r="2900" spans="1:12" s="21" customFormat="1" x14ac:dyDescent="0.25">
      <c r="A2900" s="28" t="s">
        <v>354</v>
      </c>
      <c r="B2900" s="29" t="s">
        <v>12349</v>
      </c>
      <c r="C2900" s="28" t="s">
        <v>19217</v>
      </c>
      <c r="D2900" s="28" t="s">
        <v>19219</v>
      </c>
      <c r="E2900" s="28" t="s">
        <v>13557</v>
      </c>
      <c r="F2900" s="28" t="s">
        <v>10</v>
      </c>
      <c r="G2900" s="28">
        <v>32.431666666600002</v>
      </c>
      <c r="H2900" s="30">
        <v>-97.103055555500006</v>
      </c>
      <c r="I2900" s="28" t="s">
        <v>13559</v>
      </c>
      <c r="J2900" s="28" t="s">
        <v>13560</v>
      </c>
      <c r="K2900" s="28" t="s">
        <v>12347</v>
      </c>
      <c r="L2900" s="29" t="s">
        <v>13561</v>
      </c>
    </row>
    <row r="2901" spans="1:12" s="21" customFormat="1" x14ac:dyDescent="0.25">
      <c r="A2901" s="28" t="s">
        <v>378</v>
      </c>
      <c r="B2901" s="29" t="s">
        <v>12342</v>
      </c>
      <c r="C2901" s="28" t="s">
        <v>19217</v>
      </c>
      <c r="D2901" s="28" t="s">
        <v>19219</v>
      </c>
      <c r="E2901" s="28" t="s">
        <v>13562</v>
      </c>
      <c r="F2901" s="28" t="s">
        <v>10</v>
      </c>
      <c r="G2901" s="28">
        <v>28.821388888800001</v>
      </c>
      <c r="H2901" s="30">
        <v>-96.618611111099995</v>
      </c>
      <c r="I2901" s="28" t="s">
        <v>13564</v>
      </c>
      <c r="J2901" s="28" t="s">
        <v>8084</v>
      </c>
      <c r="K2901" s="28" t="s">
        <v>12347</v>
      </c>
      <c r="L2901" s="29" t="s">
        <v>13565</v>
      </c>
    </row>
    <row r="2902" spans="1:12" s="21" customFormat="1" x14ac:dyDescent="0.25">
      <c r="A2902" s="28" t="s">
        <v>378</v>
      </c>
      <c r="B2902" s="29" t="s">
        <v>12355</v>
      </c>
      <c r="C2902" s="28" t="s">
        <v>19217</v>
      </c>
      <c r="D2902" s="28" t="s">
        <v>19219</v>
      </c>
      <c r="E2902" s="28" t="s">
        <v>13566</v>
      </c>
      <c r="F2902" s="28" t="s">
        <v>10</v>
      </c>
      <c r="G2902" s="28">
        <v>29.631944444399998</v>
      </c>
      <c r="H2902" s="30">
        <v>-96.062222222200006</v>
      </c>
      <c r="I2902" s="28" t="s">
        <v>13568</v>
      </c>
      <c r="J2902" s="28" t="s">
        <v>13569</v>
      </c>
      <c r="K2902" s="28" t="s">
        <v>12347</v>
      </c>
      <c r="L2902" s="29" t="s">
        <v>13570</v>
      </c>
    </row>
    <row r="2903" spans="1:12" s="21" customFormat="1" x14ac:dyDescent="0.25">
      <c r="A2903" s="28" t="s">
        <v>378</v>
      </c>
      <c r="B2903" s="29" t="s">
        <v>12511</v>
      </c>
      <c r="C2903" s="28" t="s">
        <v>19217</v>
      </c>
      <c r="D2903" s="28" t="s">
        <v>19219</v>
      </c>
      <c r="E2903" s="28" t="s">
        <v>13571</v>
      </c>
      <c r="F2903" s="28" t="s">
        <v>10</v>
      </c>
      <c r="G2903" s="28">
        <v>29.7008333333</v>
      </c>
      <c r="H2903" s="30">
        <v>-96.779722222199993</v>
      </c>
      <c r="I2903" s="28" t="s">
        <v>13573</v>
      </c>
      <c r="J2903" s="28" t="s">
        <v>1893</v>
      </c>
      <c r="K2903" s="28" t="s">
        <v>12347</v>
      </c>
      <c r="L2903" s="29" t="s">
        <v>13574</v>
      </c>
    </row>
    <row r="2904" spans="1:12" s="21" customFormat="1" x14ac:dyDescent="0.25">
      <c r="A2904" s="28" t="s">
        <v>354</v>
      </c>
      <c r="B2904" s="29" t="s">
        <v>12349</v>
      </c>
      <c r="C2904" s="28" t="s">
        <v>19217</v>
      </c>
      <c r="D2904" s="28" t="s">
        <v>19219</v>
      </c>
      <c r="E2904" s="28" t="s">
        <v>13575</v>
      </c>
      <c r="F2904" s="28" t="s">
        <v>10</v>
      </c>
      <c r="G2904" s="28">
        <v>33.164236000000002</v>
      </c>
      <c r="H2904" s="30">
        <v>-95.407285999999999</v>
      </c>
      <c r="I2904" s="28" t="s">
        <v>13577</v>
      </c>
      <c r="J2904" s="28" t="s">
        <v>13578</v>
      </c>
      <c r="K2904" s="28" t="s">
        <v>12347</v>
      </c>
      <c r="L2904" s="29" t="s">
        <v>12626</v>
      </c>
    </row>
    <row r="2905" spans="1:12" s="21" customFormat="1" x14ac:dyDescent="0.25">
      <c r="A2905" s="28" t="s">
        <v>378</v>
      </c>
      <c r="B2905" s="29" t="s">
        <v>12349</v>
      </c>
      <c r="C2905" s="28" t="s">
        <v>19217</v>
      </c>
      <c r="D2905" s="28" t="s">
        <v>19219</v>
      </c>
      <c r="E2905" s="28" t="s">
        <v>13579</v>
      </c>
      <c r="F2905" s="28" t="s">
        <v>10</v>
      </c>
      <c r="G2905" s="28">
        <v>33.6547222222</v>
      </c>
      <c r="H2905" s="30">
        <v>-96.906111111100003</v>
      </c>
      <c r="I2905" s="28" t="s">
        <v>13581</v>
      </c>
      <c r="J2905" s="28" t="s">
        <v>13582</v>
      </c>
      <c r="K2905" s="28" t="s">
        <v>12347</v>
      </c>
      <c r="L2905" s="29" t="s">
        <v>13583</v>
      </c>
    </row>
    <row r="2906" spans="1:12" s="21" customFormat="1" x14ac:dyDescent="0.25">
      <c r="A2906" s="28" t="s">
        <v>354</v>
      </c>
      <c r="B2906" s="29" t="s">
        <v>12392</v>
      </c>
      <c r="C2906" s="28" t="s">
        <v>19217</v>
      </c>
      <c r="D2906" s="28" t="s">
        <v>19219</v>
      </c>
      <c r="E2906" s="28" t="s">
        <v>13584</v>
      </c>
      <c r="F2906" s="28" t="s">
        <v>10</v>
      </c>
      <c r="G2906" s="28">
        <v>32.229239999999997</v>
      </c>
      <c r="H2906" s="30">
        <v>-95.227270000000004</v>
      </c>
      <c r="I2906" s="28" t="s">
        <v>13586</v>
      </c>
      <c r="J2906" s="28" t="s">
        <v>13587</v>
      </c>
      <c r="K2906" s="28" t="s">
        <v>12347</v>
      </c>
      <c r="L2906" s="29" t="s">
        <v>13588</v>
      </c>
    </row>
    <row r="2907" spans="1:12" s="21" customFormat="1" x14ac:dyDescent="0.25">
      <c r="A2907" s="28" t="s">
        <v>354</v>
      </c>
      <c r="B2907" s="29" t="s">
        <v>12349</v>
      </c>
      <c r="C2907" s="28" t="s">
        <v>19217</v>
      </c>
      <c r="D2907" s="28" t="s">
        <v>19219</v>
      </c>
      <c r="E2907" s="28" t="s">
        <v>13589</v>
      </c>
      <c r="F2907" s="28" t="s">
        <v>10</v>
      </c>
      <c r="G2907" s="28">
        <v>33.513888888799997</v>
      </c>
      <c r="H2907" s="30">
        <v>-96.393333333300006</v>
      </c>
      <c r="I2907" s="28" t="s">
        <v>13591</v>
      </c>
      <c r="J2907" s="28" t="s">
        <v>13592</v>
      </c>
      <c r="K2907" s="28" t="s">
        <v>12347</v>
      </c>
      <c r="L2907" s="29" t="s">
        <v>13527</v>
      </c>
    </row>
    <row r="2908" spans="1:12" s="21" customFormat="1" x14ac:dyDescent="0.25">
      <c r="A2908" s="28" t="s">
        <v>378</v>
      </c>
      <c r="B2908" s="29" t="s">
        <v>12355</v>
      </c>
      <c r="C2908" s="28" t="s">
        <v>19217</v>
      </c>
      <c r="D2908" s="28" t="s">
        <v>19219</v>
      </c>
      <c r="E2908" s="28" t="s">
        <v>13593</v>
      </c>
      <c r="F2908" s="28" t="s">
        <v>10</v>
      </c>
      <c r="G2908" s="28">
        <v>30.425000000000001</v>
      </c>
      <c r="H2908" s="30">
        <v>-95.481388888799998</v>
      </c>
      <c r="I2908" s="28" t="s">
        <v>13595</v>
      </c>
      <c r="J2908" s="28" t="s">
        <v>13596</v>
      </c>
      <c r="K2908" s="28" t="s">
        <v>12347</v>
      </c>
      <c r="L2908" s="29" t="s">
        <v>13597</v>
      </c>
    </row>
    <row r="2909" spans="1:12" s="21" customFormat="1" x14ac:dyDescent="0.25">
      <c r="A2909" s="28" t="s">
        <v>378</v>
      </c>
      <c r="B2909" s="29" t="s">
        <v>12403</v>
      </c>
      <c r="C2909" s="28" t="s">
        <v>19217</v>
      </c>
      <c r="D2909" s="28" t="s">
        <v>19219</v>
      </c>
      <c r="E2909" s="28" t="s">
        <v>13598</v>
      </c>
      <c r="F2909" s="28" t="s">
        <v>10</v>
      </c>
      <c r="G2909" s="28">
        <v>30.4008333333</v>
      </c>
      <c r="H2909" s="30">
        <v>-98.701666666600005</v>
      </c>
      <c r="I2909" s="28" t="s">
        <v>13600</v>
      </c>
      <c r="J2909" s="28" t="s">
        <v>13601</v>
      </c>
      <c r="K2909" s="28" t="s">
        <v>12347</v>
      </c>
      <c r="L2909" s="29" t="s">
        <v>13602</v>
      </c>
    </row>
    <row r="2910" spans="1:12" s="21" customFormat="1" x14ac:dyDescent="0.25">
      <c r="A2910" s="28" t="s">
        <v>354</v>
      </c>
      <c r="B2910" s="29" t="s">
        <v>12349</v>
      </c>
      <c r="C2910" s="28" t="s">
        <v>19217</v>
      </c>
      <c r="D2910" s="28" t="s">
        <v>19219</v>
      </c>
      <c r="E2910" s="28" t="s">
        <v>13603</v>
      </c>
      <c r="F2910" s="28" t="s">
        <v>10</v>
      </c>
      <c r="G2910" s="28">
        <v>32.590555555500003</v>
      </c>
      <c r="H2910" s="30">
        <v>-96.684166666600007</v>
      </c>
      <c r="I2910" s="28" t="s">
        <v>13605</v>
      </c>
      <c r="J2910" s="28" t="s">
        <v>13606</v>
      </c>
      <c r="K2910" s="28" t="s">
        <v>12347</v>
      </c>
      <c r="L2910" s="29" t="s">
        <v>13607</v>
      </c>
    </row>
    <row r="2911" spans="1:12" s="21" customFormat="1" x14ac:dyDescent="0.25">
      <c r="A2911" s="28" t="s">
        <v>378</v>
      </c>
      <c r="B2911" s="29" t="s">
        <v>12375</v>
      </c>
      <c r="C2911" s="28" t="s">
        <v>19217</v>
      </c>
      <c r="D2911" s="28" t="s">
        <v>19219</v>
      </c>
      <c r="E2911" s="28" t="s">
        <v>13608</v>
      </c>
      <c r="F2911" s="28" t="s">
        <v>10</v>
      </c>
      <c r="G2911" s="28">
        <v>29.998611111100001</v>
      </c>
      <c r="H2911" s="30">
        <v>-98.100833333300002</v>
      </c>
      <c r="I2911" s="28" t="s">
        <v>13610</v>
      </c>
      <c r="J2911" s="28" t="s">
        <v>13611</v>
      </c>
      <c r="K2911" s="28" t="s">
        <v>12347</v>
      </c>
      <c r="L2911" s="29" t="s">
        <v>13612</v>
      </c>
    </row>
    <row r="2912" spans="1:12" s="21" customFormat="1" x14ac:dyDescent="0.25">
      <c r="A2912" s="28" t="s">
        <v>378</v>
      </c>
      <c r="B2912" s="29" t="s">
        <v>12392</v>
      </c>
      <c r="C2912" s="28" t="s">
        <v>19217</v>
      </c>
      <c r="D2912" s="28" t="s">
        <v>19219</v>
      </c>
      <c r="E2912" s="28" t="s">
        <v>13613</v>
      </c>
      <c r="F2912" s="28" t="s">
        <v>10</v>
      </c>
      <c r="G2912" s="28">
        <v>32.9602777777</v>
      </c>
      <c r="H2912" s="30">
        <v>-95.289444444400004</v>
      </c>
      <c r="I2912" s="28" t="s">
        <v>13615</v>
      </c>
      <c r="J2912" s="28" t="s">
        <v>12241</v>
      </c>
      <c r="K2912" s="28" t="s">
        <v>12347</v>
      </c>
      <c r="L2912" s="29" t="s">
        <v>13616</v>
      </c>
    </row>
    <row r="2913" spans="1:12" s="21" customFormat="1" x14ac:dyDescent="0.25">
      <c r="A2913" s="28" t="s">
        <v>354</v>
      </c>
      <c r="B2913" s="29" t="s">
        <v>12349</v>
      </c>
      <c r="C2913" s="28" t="s">
        <v>19217</v>
      </c>
      <c r="D2913" s="28" t="s">
        <v>19219</v>
      </c>
      <c r="E2913" s="28" t="s">
        <v>13617</v>
      </c>
      <c r="F2913" s="28" t="s">
        <v>10</v>
      </c>
      <c r="G2913" s="28">
        <v>33.564999999999998</v>
      </c>
      <c r="H2913" s="30">
        <v>-96.000277777700006</v>
      </c>
      <c r="I2913" s="31" t="s">
        <v>13619</v>
      </c>
      <c r="J2913" s="28" t="s">
        <v>13620</v>
      </c>
      <c r="K2913" s="28" t="s">
        <v>12347</v>
      </c>
      <c r="L2913" s="29" t="s">
        <v>13621</v>
      </c>
    </row>
    <row r="2914" spans="1:12" s="21" customFormat="1" x14ac:dyDescent="0.25">
      <c r="A2914" s="28" t="s">
        <v>378</v>
      </c>
      <c r="B2914" s="29" t="s">
        <v>12392</v>
      </c>
      <c r="C2914" s="28" t="s">
        <v>19217</v>
      </c>
      <c r="D2914" s="28" t="s">
        <v>19219</v>
      </c>
      <c r="E2914" s="28" t="s">
        <v>13622</v>
      </c>
      <c r="F2914" s="28" t="s">
        <v>10</v>
      </c>
      <c r="G2914" s="28">
        <v>33.167507999999998</v>
      </c>
      <c r="H2914" s="30">
        <v>-95.112384000000006</v>
      </c>
      <c r="I2914" s="28" t="s">
        <v>13624</v>
      </c>
      <c r="J2914" s="28" t="s">
        <v>13625</v>
      </c>
      <c r="K2914" s="28" t="s">
        <v>12347</v>
      </c>
      <c r="L2914" s="29" t="s">
        <v>13626</v>
      </c>
    </row>
    <row r="2915" spans="1:12" s="21" customFormat="1" x14ac:dyDescent="0.25">
      <c r="A2915" s="28" t="s">
        <v>378</v>
      </c>
      <c r="B2915" s="29" t="s">
        <v>12386</v>
      </c>
      <c r="C2915" s="28" t="s">
        <v>19217</v>
      </c>
      <c r="D2915" s="28" t="s">
        <v>19219</v>
      </c>
      <c r="E2915" s="28" t="s">
        <v>13627</v>
      </c>
      <c r="F2915" s="28" t="s">
        <v>10</v>
      </c>
      <c r="G2915" s="28">
        <v>31.961388888799998</v>
      </c>
      <c r="H2915" s="30">
        <v>-99.963055555500006</v>
      </c>
      <c r="I2915" s="28" t="s">
        <v>13629</v>
      </c>
      <c r="J2915" s="28" t="s">
        <v>13630</v>
      </c>
      <c r="K2915" s="28" t="s">
        <v>12347</v>
      </c>
      <c r="L2915" s="29" t="s">
        <v>13631</v>
      </c>
    </row>
    <row r="2916" spans="1:12" s="21" customFormat="1" x14ac:dyDescent="0.25">
      <c r="A2916" s="28" t="s">
        <v>378</v>
      </c>
      <c r="B2916" s="29" t="s">
        <v>13032</v>
      </c>
      <c r="C2916" s="28" t="s">
        <v>19217</v>
      </c>
      <c r="D2916" s="28" t="s">
        <v>19219</v>
      </c>
      <c r="E2916" s="28" t="s">
        <v>13632</v>
      </c>
      <c r="F2916" s="28" t="s">
        <v>10</v>
      </c>
      <c r="G2916" s="28">
        <v>26.1561111111</v>
      </c>
      <c r="H2916" s="30">
        <v>-97.991666666599997</v>
      </c>
      <c r="I2916" s="28" t="s">
        <v>13634</v>
      </c>
      <c r="J2916" s="28" t="s">
        <v>13635</v>
      </c>
      <c r="K2916" s="28" t="s">
        <v>12347</v>
      </c>
      <c r="L2916" s="29" t="s">
        <v>13636</v>
      </c>
    </row>
    <row r="2917" spans="1:12" s="21" customFormat="1" x14ac:dyDescent="0.25">
      <c r="A2917" s="28" t="s">
        <v>378</v>
      </c>
      <c r="B2917" s="29" t="s">
        <v>12386</v>
      </c>
      <c r="C2917" s="28" t="s">
        <v>19217</v>
      </c>
      <c r="D2917" s="28" t="s">
        <v>19219</v>
      </c>
      <c r="E2917" s="28" t="s">
        <v>13637</v>
      </c>
      <c r="F2917" s="28" t="s">
        <v>10</v>
      </c>
      <c r="G2917" s="28">
        <v>31.667222222199999</v>
      </c>
      <c r="H2917" s="30">
        <v>-100.71666666660001</v>
      </c>
      <c r="I2917" s="28" t="s">
        <v>13639</v>
      </c>
      <c r="J2917" s="28" t="s">
        <v>13640</v>
      </c>
      <c r="K2917" s="28" t="s">
        <v>12347</v>
      </c>
      <c r="L2917" s="29" t="s">
        <v>13641</v>
      </c>
    </row>
    <row r="2918" spans="1:12" s="21" customFormat="1" x14ac:dyDescent="0.25">
      <c r="A2918" s="28" t="s">
        <v>378</v>
      </c>
      <c r="B2918" s="29" t="s">
        <v>12349</v>
      </c>
      <c r="C2918" s="28" t="s">
        <v>19217</v>
      </c>
      <c r="D2918" s="28" t="s">
        <v>19219</v>
      </c>
      <c r="E2918" s="28" t="s">
        <v>13642</v>
      </c>
      <c r="F2918" s="28" t="s">
        <v>10</v>
      </c>
      <c r="G2918" s="28">
        <v>33.012222222200002</v>
      </c>
      <c r="H2918" s="30">
        <v>-96.537777777700001</v>
      </c>
      <c r="I2918" s="28" t="s">
        <v>13644</v>
      </c>
      <c r="J2918" s="28" t="s">
        <v>13645</v>
      </c>
      <c r="K2918" s="28" t="s">
        <v>12347</v>
      </c>
      <c r="L2918" s="29" t="s">
        <v>13646</v>
      </c>
    </row>
    <row r="2919" spans="1:12" s="21" customFormat="1" x14ac:dyDescent="0.25">
      <c r="A2919" s="28" t="s">
        <v>378</v>
      </c>
      <c r="B2919" s="29" t="s">
        <v>12386</v>
      </c>
      <c r="C2919" s="28" t="s">
        <v>19217</v>
      </c>
      <c r="D2919" s="28" t="s">
        <v>19219</v>
      </c>
      <c r="E2919" s="28" t="s">
        <v>13647</v>
      </c>
      <c r="F2919" s="28" t="s">
        <v>10</v>
      </c>
      <c r="G2919" s="28">
        <v>31.6769444444</v>
      </c>
      <c r="H2919" s="30">
        <v>-98.795555555500002</v>
      </c>
      <c r="I2919" s="28" t="s">
        <v>13649</v>
      </c>
      <c r="J2919" s="28" t="s">
        <v>13650</v>
      </c>
      <c r="K2919" s="28" t="s">
        <v>12347</v>
      </c>
      <c r="L2919" s="29" t="s">
        <v>13651</v>
      </c>
    </row>
    <row r="2920" spans="1:12" s="21" customFormat="1" x14ac:dyDescent="0.25">
      <c r="A2920" s="28" t="s">
        <v>109</v>
      </c>
      <c r="B2920" s="29" t="s">
        <v>9445</v>
      </c>
      <c r="C2920" s="28" t="s">
        <v>19217</v>
      </c>
      <c r="D2920" s="28" t="s">
        <v>19219</v>
      </c>
      <c r="E2920" s="28" t="s">
        <v>13652</v>
      </c>
      <c r="F2920" s="28" t="s">
        <v>10</v>
      </c>
      <c r="G2920" s="28">
        <v>37.285218963699997</v>
      </c>
      <c r="H2920" s="30">
        <v>-109.550626874</v>
      </c>
      <c r="I2920" s="28" t="s">
        <v>13654</v>
      </c>
      <c r="J2920" s="28" t="s">
        <v>13655</v>
      </c>
      <c r="K2920" s="28" t="s">
        <v>13656</v>
      </c>
      <c r="L2920" s="29" t="s">
        <v>13657</v>
      </c>
    </row>
    <row r="2921" spans="1:12" s="21" customFormat="1" x14ac:dyDescent="0.25">
      <c r="A2921" s="28" t="s">
        <v>109</v>
      </c>
      <c r="B2921" s="29" t="s">
        <v>9445</v>
      </c>
      <c r="C2921" s="28" t="s">
        <v>19217</v>
      </c>
      <c r="D2921" s="28" t="s">
        <v>19219</v>
      </c>
      <c r="E2921" s="28" t="s">
        <v>13658</v>
      </c>
      <c r="F2921" s="28" t="s">
        <v>10</v>
      </c>
      <c r="G2921" s="28">
        <v>37.623617658599997</v>
      </c>
      <c r="H2921" s="30">
        <v>-109.479081631</v>
      </c>
      <c r="I2921" s="28" t="s">
        <v>13660</v>
      </c>
      <c r="J2921" s="28" t="s">
        <v>13661</v>
      </c>
      <c r="K2921" s="28" t="s">
        <v>13656</v>
      </c>
      <c r="L2921" s="29" t="s">
        <v>13662</v>
      </c>
    </row>
    <row r="2922" spans="1:12" s="21" customFormat="1" x14ac:dyDescent="0.25">
      <c r="A2922" s="28" t="s">
        <v>109</v>
      </c>
      <c r="B2922" s="29" t="s">
        <v>9445</v>
      </c>
      <c r="C2922" s="28" t="s">
        <v>19217</v>
      </c>
      <c r="D2922" s="28" t="s">
        <v>19219</v>
      </c>
      <c r="E2922" s="28" t="s">
        <v>13663</v>
      </c>
      <c r="F2922" s="28" t="s">
        <v>10</v>
      </c>
      <c r="G2922" s="28">
        <v>37.609616467599999</v>
      </c>
      <c r="H2922" s="30">
        <v>-109.979807138</v>
      </c>
      <c r="I2922" s="28" t="s">
        <v>13665</v>
      </c>
      <c r="J2922" s="28" t="s">
        <v>13661</v>
      </c>
      <c r="K2922" s="28" t="s">
        <v>13656</v>
      </c>
      <c r="L2922" s="29" t="s">
        <v>13662</v>
      </c>
    </row>
    <row r="2923" spans="1:12" s="21" customFormat="1" x14ac:dyDescent="0.25">
      <c r="A2923" s="28" t="s">
        <v>109</v>
      </c>
      <c r="B2923" s="29" t="s">
        <v>9445</v>
      </c>
      <c r="C2923" s="28" t="s">
        <v>19217</v>
      </c>
      <c r="D2923" s="28" t="s">
        <v>19219</v>
      </c>
      <c r="E2923" s="28" t="s">
        <v>13666</v>
      </c>
      <c r="F2923" s="28" t="s">
        <v>10</v>
      </c>
      <c r="G2923" s="28">
        <v>41.6175</v>
      </c>
      <c r="H2923" s="30">
        <v>-112.13555599999999</v>
      </c>
      <c r="I2923" s="28" t="s">
        <v>13668</v>
      </c>
      <c r="J2923" s="28" t="s">
        <v>13669</v>
      </c>
      <c r="K2923" s="28" t="s">
        <v>13656</v>
      </c>
      <c r="L2923" s="29" t="s">
        <v>13670</v>
      </c>
    </row>
    <row r="2924" spans="1:12" s="21" customFormat="1" x14ac:dyDescent="0.25">
      <c r="A2924" s="28" t="s">
        <v>109</v>
      </c>
      <c r="B2924" s="29" t="s">
        <v>9445</v>
      </c>
      <c r="C2924" s="28" t="s">
        <v>19217</v>
      </c>
      <c r="D2924" s="28" t="s">
        <v>19219</v>
      </c>
      <c r="E2924" s="28" t="s">
        <v>13671</v>
      </c>
      <c r="F2924" s="28" t="s">
        <v>10</v>
      </c>
      <c r="G2924" s="28">
        <v>39.354413849300002</v>
      </c>
      <c r="H2924" s="30">
        <v>-112.583255768</v>
      </c>
      <c r="I2924" s="28" t="s">
        <v>13673</v>
      </c>
      <c r="J2924" s="28" t="s">
        <v>13674</v>
      </c>
      <c r="K2924" s="28" t="s">
        <v>13656</v>
      </c>
      <c r="L2924" s="29" t="s">
        <v>13675</v>
      </c>
    </row>
    <row r="2925" spans="1:12" s="21" customFormat="1" x14ac:dyDescent="0.25">
      <c r="A2925" s="28" t="s">
        <v>109</v>
      </c>
      <c r="B2925" s="29" t="s">
        <v>9445</v>
      </c>
      <c r="C2925" s="28" t="s">
        <v>19217</v>
      </c>
      <c r="D2925" s="28" t="s">
        <v>19219</v>
      </c>
      <c r="E2925" s="28" t="s">
        <v>13676</v>
      </c>
      <c r="F2925" s="28" t="s">
        <v>10</v>
      </c>
      <c r="G2925" s="28">
        <v>41.813046803299997</v>
      </c>
      <c r="H2925" s="30">
        <v>-112.117339969</v>
      </c>
      <c r="I2925" s="28" t="s">
        <v>13678</v>
      </c>
      <c r="J2925" s="28" t="s">
        <v>13679</v>
      </c>
      <c r="K2925" s="28" t="s">
        <v>13656</v>
      </c>
      <c r="L2925" s="29" t="s">
        <v>13680</v>
      </c>
    </row>
    <row r="2926" spans="1:12" s="21" customFormat="1" x14ac:dyDescent="0.25">
      <c r="A2926" s="28" t="s">
        <v>109</v>
      </c>
      <c r="B2926" s="29" t="s">
        <v>9445</v>
      </c>
      <c r="C2926" s="28" t="s">
        <v>19217</v>
      </c>
      <c r="D2926" s="28" t="s">
        <v>19219</v>
      </c>
      <c r="E2926" s="28" t="s">
        <v>13681</v>
      </c>
      <c r="F2926" s="28" t="s">
        <v>10</v>
      </c>
      <c r="G2926" s="28">
        <v>38.971996737300003</v>
      </c>
      <c r="H2926" s="30">
        <v>-112.32612848300001</v>
      </c>
      <c r="I2926" s="28" t="s">
        <v>13683</v>
      </c>
      <c r="J2926" s="28" t="s">
        <v>4216</v>
      </c>
      <c r="K2926" s="28" t="s">
        <v>13656</v>
      </c>
      <c r="L2926" s="29" t="s">
        <v>13684</v>
      </c>
    </row>
    <row r="2927" spans="1:12" s="21" customFormat="1" x14ac:dyDescent="0.25">
      <c r="A2927" s="28" t="s">
        <v>109</v>
      </c>
      <c r="B2927" s="29" t="s">
        <v>13685</v>
      </c>
      <c r="C2927" s="28" t="s">
        <v>19217</v>
      </c>
      <c r="D2927" s="28" t="s">
        <v>19219</v>
      </c>
      <c r="E2927" s="28" t="s">
        <v>13686</v>
      </c>
      <c r="F2927" s="28" t="s">
        <v>10</v>
      </c>
      <c r="G2927" s="28">
        <v>37.131943999999997</v>
      </c>
      <c r="H2927" s="30">
        <v>-109.896111</v>
      </c>
      <c r="I2927" s="28" t="s">
        <v>13688</v>
      </c>
      <c r="J2927" s="28" t="s">
        <v>13689</v>
      </c>
      <c r="K2927" s="28" t="s">
        <v>13656</v>
      </c>
      <c r="L2927" s="29" t="s">
        <v>13690</v>
      </c>
    </row>
    <row r="2928" spans="1:12" s="21" customFormat="1" x14ac:dyDescent="0.25">
      <c r="A2928" s="28" t="s">
        <v>109</v>
      </c>
      <c r="B2928" s="29" t="s">
        <v>9445</v>
      </c>
      <c r="C2928" s="28" t="s">
        <v>19217</v>
      </c>
      <c r="D2928" s="28" t="s">
        <v>19219</v>
      </c>
      <c r="E2928" s="28" t="s">
        <v>13691</v>
      </c>
      <c r="F2928" s="28" t="s">
        <v>10</v>
      </c>
      <c r="G2928" s="28">
        <v>39.099559914799997</v>
      </c>
      <c r="H2928" s="30">
        <v>-112.26990938199999</v>
      </c>
      <c r="I2928" s="28" t="s">
        <v>13693</v>
      </c>
      <c r="J2928" s="28" t="s">
        <v>13694</v>
      </c>
      <c r="K2928" s="28" t="s">
        <v>13656</v>
      </c>
      <c r="L2928" s="29" t="s">
        <v>13695</v>
      </c>
    </row>
    <row r="2929" spans="1:12" s="21" customFormat="1" x14ac:dyDescent="0.25">
      <c r="A2929" s="28" t="s">
        <v>109</v>
      </c>
      <c r="B2929" s="29" t="s">
        <v>9445</v>
      </c>
      <c r="C2929" s="28" t="s">
        <v>19217</v>
      </c>
      <c r="D2929" s="28" t="s">
        <v>19219</v>
      </c>
      <c r="E2929" s="28" t="s">
        <v>13696</v>
      </c>
      <c r="F2929" s="28" t="s">
        <v>10</v>
      </c>
      <c r="G2929" s="28">
        <v>41.797427810800002</v>
      </c>
      <c r="H2929" s="30">
        <v>-112.45192408600001</v>
      </c>
      <c r="I2929" s="28" t="s">
        <v>13698</v>
      </c>
      <c r="J2929" s="28" t="s">
        <v>13699</v>
      </c>
      <c r="K2929" s="28" t="s">
        <v>13656</v>
      </c>
      <c r="L2929" s="29" t="s">
        <v>13700</v>
      </c>
    </row>
    <row r="2930" spans="1:12" s="21" customFormat="1" x14ac:dyDescent="0.25">
      <c r="A2930" s="28" t="s">
        <v>109</v>
      </c>
      <c r="B2930" s="29" t="s">
        <v>9445</v>
      </c>
      <c r="C2930" s="28" t="s">
        <v>19217</v>
      </c>
      <c r="D2930" s="28" t="s">
        <v>19219</v>
      </c>
      <c r="E2930" s="28" t="s">
        <v>13701</v>
      </c>
      <c r="F2930" s="28" t="s">
        <v>10</v>
      </c>
      <c r="G2930" s="28">
        <v>38.800277999999999</v>
      </c>
      <c r="H2930" s="30">
        <v>-112.440556</v>
      </c>
      <c r="I2930" s="28" t="s">
        <v>13703</v>
      </c>
      <c r="J2930" s="28" t="s">
        <v>13704</v>
      </c>
      <c r="K2930" s="28" t="s">
        <v>13656</v>
      </c>
      <c r="L2930" s="29" t="s">
        <v>13684</v>
      </c>
    </row>
    <row r="2931" spans="1:12" s="21" customFormat="1" x14ac:dyDescent="0.25">
      <c r="A2931" s="28" t="s">
        <v>109</v>
      </c>
      <c r="B2931" s="29" t="s">
        <v>9445</v>
      </c>
      <c r="C2931" s="28" t="s">
        <v>19217</v>
      </c>
      <c r="D2931" s="28" t="s">
        <v>19219</v>
      </c>
      <c r="E2931" s="28" t="s">
        <v>13705</v>
      </c>
      <c r="F2931" s="28" t="s">
        <v>10</v>
      </c>
      <c r="G2931" s="28">
        <v>38.309184233300002</v>
      </c>
      <c r="H2931" s="30">
        <v>-109.293907285</v>
      </c>
      <c r="I2931" s="28" t="s">
        <v>13707</v>
      </c>
      <c r="J2931" s="28" t="s">
        <v>13708</v>
      </c>
      <c r="K2931" s="28" t="s">
        <v>13656</v>
      </c>
      <c r="L2931" s="29" t="s">
        <v>13709</v>
      </c>
    </row>
    <row r="2932" spans="1:12" s="21" customFormat="1" x14ac:dyDescent="0.25">
      <c r="A2932" s="28" t="s">
        <v>109</v>
      </c>
      <c r="B2932" s="29" t="s">
        <v>9445</v>
      </c>
      <c r="C2932" s="28" t="s">
        <v>19217</v>
      </c>
      <c r="D2932" s="28" t="s">
        <v>19219</v>
      </c>
      <c r="E2932" s="28" t="s">
        <v>13710</v>
      </c>
      <c r="F2932" s="28" t="s">
        <v>10</v>
      </c>
      <c r="G2932" s="28">
        <v>37.542777999999998</v>
      </c>
      <c r="H2932" s="30">
        <v>-110.703333</v>
      </c>
      <c r="I2932" s="28" t="s">
        <v>13712</v>
      </c>
      <c r="J2932" s="28" t="s">
        <v>13713</v>
      </c>
      <c r="K2932" s="28" t="s">
        <v>13656</v>
      </c>
      <c r="L2932" s="29" t="s">
        <v>13714</v>
      </c>
    </row>
    <row r="2933" spans="1:12" s="21" customFormat="1" x14ac:dyDescent="0.25">
      <c r="A2933" s="28" t="s">
        <v>109</v>
      </c>
      <c r="B2933" s="29" t="s">
        <v>9445</v>
      </c>
      <c r="C2933" s="28" t="s">
        <v>19217</v>
      </c>
      <c r="D2933" s="28" t="s">
        <v>19219</v>
      </c>
      <c r="E2933" s="28" t="s">
        <v>13715</v>
      </c>
      <c r="F2933" s="28" t="s">
        <v>10</v>
      </c>
      <c r="G2933" s="28">
        <v>39.517499999999998</v>
      </c>
      <c r="H2933" s="30">
        <v>-112.37305600000001</v>
      </c>
      <c r="I2933" s="28" t="s">
        <v>13717</v>
      </c>
      <c r="J2933" s="28" t="s">
        <v>13718</v>
      </c>
      <c r="K2933" s="28" t="s">
        <v>13656</v>
      </c>
      <c r="L2933" s="29" t="s">
        <v>13719</v>
      </c>
    </row>
    <row r="2934" spans="1:12" s="21" customFormat="1" x14ac:dyDescent="0.25">
      <c r="A2934" s="28" t="s">
        <v>109</v>
      </c>
      <c r="B2934" s="29" t="s">
        <v>9445</v>
      </c>
      <c r="C2934" s="28" t="s">
        <v>19217</v>
      </c>
      <c r="D2934" s="28" t="s">
        <v>19219</v>
      </c>
      <c r="E2934" s="28" t="s">
        <v>13720</v>
      </c>
      <c r="F2934" s="28" t="s">
        <v>10</v>
      </c>
      <c r="G2934" s="28">
        <v>38.888101671199998</v>
      </c>
      <c r="H2934" s="30">
        <v>-112.40640163400001</v>
      </c>
      <c r="I2934" s="28" t="s">
        <v>13722</v>
      </c>
      <c r="J2934" s="28" t="s">
        <v>13723</v>
      </c>
      <c r="K2934" s="28" t="s">
        <v>13656</v>
      </c>
      <c r="L2934" s="29" t="s">
        <v>13724</v>
      </c>
    </row>
    <row r="2935" spans="1:12" s="21" customFormat="1" x14ac:dyDescent="0.25">
      <c r="A2935" s="28" t="s">
        <v>109</v>
      </c>
      <c r="B2935" s="29" t="s">
        <v>13685</v>
      </c>
      <c r="C2935" s="28" t="s">
        <v>19217</v>
      </c>
      <c r="D2935" s="28" t="s">
        <v>19219</v>
      </c>
      <c r="E2935" s="28" t="s">
        <v>13725</v>
      </c>
      <c r="F2935" s="28" t="s">
        <v>10</v>
      </c>
      <c r="G2935" s="28">
        <v>37.258402041300002</v>
      </c>
      <c r="H2935" s="30">
        <v>-109.301385283</v>
      </c>
      <c r="I2935" s="28" t="s">
        <v>13727</v>
      </c>
      <c r="J2935" s="28" t="s">
        <v>13728</v>
      </c>
      <c r="K2935" s="28" t="s">
        <v>13656</v>
      </c>
      <c r="L2935" s="29" t="s">
        <v>13729</v>
      </c>
    </row>
    <row r="2936" spans="1:12" s="21" customFormat="1" x14ac:dyDescent="0.25">
      <c r="A2936" s="28" t="s">
        <v>109</v>
      </c>
      <c r="B2936" s="29" t="s">
        <v>9445</v>
      </c>
      <c r="C2936" s="28" t="s">
        <v>19217</v>
      </c>
      <c r="D2936" s="28" t="s">
        <v>19219</v>
      </c>
      <c r="E2936" s="28" t="s">
        <v>13730</v>
      </c>
      <c r="F2936" s="28" t="s">
        <v>10</v>
      </c>
      <c r="G2936" s="28">
        <v>37.869555940200001</v>
      </c>
      <c r="H2936" s="30">
        <v>-109.34186518200001</v>
      </c>
      <c r="I2936" s="28" t="s">
        <v>13732</v>
      </c>
      <c r="J2936" s="28" t="s">
        <v>4906</v>
      </c>
      <c r="K2936" s="28" t="s">
        <v>13656</v>
      </c>
      <c r="L2936" s="29" t="s">
        <v>13733</v>
      </c>
    </row>
    <row r="2937" spans="1:12" s="21" customFormat="1" x14ac:dyDescent="0.25">
      <c r="A2937" s="28" t="s">
        <v>109</v>
      </c>
      <c r="B2937" s="29" t="s">
        <v>13685</v>
      </c>
      <c r="C2937" s="28" t="s">
        <v>19217</v>
      </c>
      <c r="D2937" s="28" t="s">
        <v>19219</v>
      </c>
      <c r="E2937" s="28" t="s">
        <v>13734</v>
      </c>
      <c r="F2937" s="28" t="s">
        <v>10</v>
      </c>
      <c r="G2937" s="28">
        <v>37.005457216700002</v>
      </c>
      <c r="H2937" s="30">
        <v>-110.21616876100001</v>
      </c>
      <c r="I2937" s="28" t="s">
        <v>13736</v>
      </c>
      <c r="J2937" s="28" t="s">
        <v>13737</v>
      </c>
      <c r="K2937" s="28" t="s">
        <v>13656</v>
      </c>
      <c r="L2937" s="29" t="s">
        <v>13738</v>
      </c>
    </row>
    <row r="2938" spans="1:12" s="21" customFormat="1" x14ac:dyDescent="0.25">
      <c r="A2938" s="28" t="s">
        <v>109</v>
      </c>
      <c r="B2938" s="29" t="s">
        <v>9445</v>
      </c>
      <c r="C2938" s="28" t="s">
        <v>19217</v>
      </c>
      <c r="D2938" s="28" t="s">
        <v>19219</v>
      </c>
      <c r="E2938" s="28" t="s">
        <v>13739</v>
      </c>
      <c r="F2938" s="28" t="s">
        <v>10</v>
      </c>
      <c r="G2938" s="28">
        <v>38.573799115900002</v>
      </c>
      <c r="H2938" s="30">
        <v>-109.549130201</v>
      </c>
      <c r="I2938" s="28" t="s">
        <v>13741</v>
      </c>
      <c r="J2938" s="28" t="s">
        <v>13742</v>
      </c>
      <c r="K2938" s="28" t="s">
        <v>13656</v>
      </c>
      <c r="L2938" s="29" t="s">
        <v>13743</v>
      </c>
    </row>
    <row r="2939" spans="1:12" s="21" customFormat="1" x14ac:dyDescent="0.25">
      <c r="A2939" s="28" t="s">
        <v>109</v>
      </c>
      <c r="B2939" s="29" t="s">
        <v>9445</v>
      </c>
      <c r="C2939" s="28" t="s">
        <v>19217</v>
      </c>
      <c r="D2939" s="28" t="s">
        <v>19219</v>
      </c>
      <c r="E2939" s="28" t="s">
        <v>13744</v>
      </c>
      <c r="F2939" s="28" t="s">
        <v>10</v>
      </c>
      <c r="G2939" s="28">
        <v>37.15</v>
      </c>
      <c r="H2939" s="30">
        <v>-109.86666700000001</v>
      </c>
      <c r="I2939" s="28" t="s">
        <v>13746</v>
      </c>
      <c r="J2939" s="28" t="s">
        <v>13747</v>
      </c>
      <c r="K2939" s="28" t="s">
        <v>13656</v>
      </c>
      <c r="L2939" s="29" t="s">
        <v>13690</v>
      </c>
    </row>
    <row r="2940" spans="1:12" s="21" customFormat="1" x14ac:dyDescent="0.25">
      <c r="A2940" s="28" t="s">
        <v>109</v>
      </c>
      <c r="B2940" s="29" t="s">
        <v>9445</v>
      </c>
      <c r="C2940" s="28" t="s">
        <v>19217</v>
      </c>
      <c r="D2940" s="28" t="s">
        <v>19219</v>
      </c>
      <c r="E2940" s="28" t="s">
        <v>13748</v>
      </c>
      <c r="F2940" s="28" t="s">
        <v>10</v>
      </c>
      <c r="G2940" s="28">
        <v>39.3730108874</v>
      </c>
      <c r="H2940" s="30">
        <v>-112.337393761</v>
      </c>
      <c r="I2940" s="28" t="s">
        <v>13750</v>
      </c>
      <c r="J2940" s="28" t="s">
        <v>13751</v>
      </c>
      <c r="K2940" s="28" t="s">
        <v>13656</v>
      </c>
      <c r="L2940" s="29" t="s">
        <v>13752</v>
      </c>
    </row>
    <row r="2941" spans="1:12" s="21" customFormat="1" x14ac:dyDescent="0.25">
      <c r="A2941" s="28" t="s">
        <v>109</v>
      </c>
      <c r="B2941" s="29" t="s">
        <v>9445</v>
      </c>
      <c r="C2941" s="28" t="s">
        <v>19217</v>
      </c>
      <c r="D2941" s="28" t="s">
        <v>19219</v>
      </c>
      <c r="E2941" s="28" t="s">
        <v>13753</v>
      </c>
      <c r="F2941" s="28" t="s">
        <v>10</v>
      </c>
      <c r="G2941" s="28">
        <v>41.976111000000003</v>
      </c>
      <c r="H2941" s="30">
        <v>-112.234722</v>
      </c>
      <c r="I2941" s="28" t="s">
        <v>13755</v>
      </c>
      <c r="J2941" s="28" t="s">
        <v>6799</v>
      </c>
      <c r="K2941" s="28" t="s">
        <v>13656</v>
      </c>
      <c r="L2941" s="29" t="s">
        <v>13756</v>
      </c>
    </row>
    <row r="2942" spans="1:12" s="21" customFormat="1" x14ac:dyDescent="0.25">
      <c r="A2942" s="28" t="s">
        <v>109</v>
      </c>
      <c r="B2942" s="29" t="s">
        <v>9445</v>
      </c>
      <c r="C2942" s="28" t="s">
        <v>19217</v>
      </c>
      <c r="D2942" s="28" t="s">
        <v>19219</v>
      </c>
      <c r="E2942" s="28" t="s">
        <v>13757</v>
      </c>
      <c r="F2942" s="28" t="s">
        <v>10</v>
      </c>
      <c r="G2942" s="28">
        <v>39.246894598399997</v>
      </c>
      <c r="H2942" s="30">
        <v>-112.104170322</v>
      </c>
      <c r="I2942" s="28" t="s">
        <v>13759</v>
      </c>
      <c r="J2942" s="28" t="s">
        <v>6874</v>
      </c>
      <c r="K2942" s="28" t="s">
        <v>13656</v>
      </c>
      <c r="L2942" s="29" t="s">
        <v>13760</v>
      </c>
    </row>
    <row r="2943" spans="1:12" s="21" customFormat="1" x14ac:dyDescent="0.25">
      <c r="A2943" s="28" t="s">
        <v>109</v>
      </c>
      <c r="B2943" s="29" t="s">
        <v>9445</v>
      </c>
      <c r="C2943" s="28" t="s">
        <v>19217</v>
      </c>
      <c r="D2943" s="28" t="s">
        <v>19219</v>
      </c>
      <c r="E2943" s="28" t="s">
        <v>13761</v>
      </c>
      <c r="F2943" s="28" t="s">
        <v>10</v>
      </c>
      <c r="G2943" s="28">
        <v>41.965752641100003</v>
      </c>
      <c r="H2943" s="30">
        <v>-112.709738016</v>
      </c>
      <c r="I2943" s="28" t="s">
        <v>13763</v>
      </c>
      <c r="J2943" s="28" t="s">
        <v>13764</v>
      </c>
      <c r="K2943" s="28" t="s">
        <v>13656</v>
      </c>
      <c r="L2943" s="29" t="s">
        <v>13765</v>
      </c>
    </row>
    <row r="2944" spans="1:12" s="21" customFormat="1" x14ac:dyDescent="0.25">
      <c r="A2944" s="28" t="s">
        <v>109</v>
      </c>
      <c r="B2944" s="29" t="s">
        <v>9445</v>
      </c>
      <c r="C2944" s="28" t="s">
        <v>19217</v>
      </c>
      <c r="D2944" s="28" t="s">
        <v>19219</v>
      </c>
      <c r="E2944" s="28" t="s">
        <v>13766</v>
      </c>
      <c r="F2944" s="28" t="s">
        <v>10</v>
      </c>
      <c r="G2944" s="28">
        <v>38.969135657999999</v>
      </c>
      <c r="H2944" s="30">
        <v>-109.71533060100001</v>
      </c>
      <c r="I2944" s="28" t="s">
        <v>13768</v>
      </c>
      <c r="J2944" s="28" t="s">
        <v>2505</v>
      </c>
      <c r="K2944" s="28" t="s">
        <v>13656</v>
      </c>
      <c r="L2944" s="29" t="s">
        <v>13769</v>
      </c>
    </row>
    <row r="2945" spans="1:13" s="21" customFormat="1" x14ac:dyDescent="0.25">
      <c r="A2945" s="28" t="s">
        <v>109</v>
      </c>
      <c r="B2945" s="29" t="s">
        <v>9445</v>
      </c>
      <c r="C2945" s="28" t="s">
        <v>19217</v>
      </c>
      <c r="D2945" s="28" t="s">
        <v>19219</v>
      </c>
      <c r="E2945" s="28" t="s">
        <v>13770</v>
      </c>
      <c r="F2945" s="28" t="s">
        <v>10</v>
      </c>
      <c r="G2945" s="28">
        <v>41.692767279800002</v>
      </c>
      <c r="H2945" s="30">
        <v>-112.29546546900001</v>
      </c>
      <c r="I2945" s="28" t="s">
        <v>13772</v>
      </c>
      <c r="J2945" s="28" t="s">
        <v>13773</v>
      </c>
      <c r="K2945" s="28" t="s">
        <v>13656</v>
      </c>
      <c r="L2945" s="29" t="s">
        <v>13774</v>
      </c>
    </row>
    <row r="2946" spans="1:13" s="21" customFormat="1" x14ac:dyDescent="0.25">
      <c r="A2946" s="28" t="s">
        <v>109</v>
      </c>
      <c r="B2946" s="29" t="s">
        <v>9445</v>
      </c>
      <c r="C2946" s="28" t="s">
        <v>19217</v>
      </c>
      <c r="D2946" s="28" t="s">
        <v>19219</v>
      </c>
      <c r="E2946" s="28" t="s">
        <v>13775</v>
      </c>
      <c r="F2946" s="28" t="s">
        <v>10</v>
      </c>
      <c r="G2946" s="28">
        <v>41.713137195000002</v>
      </c>
      <c r="H2946" s="30">
        <v>-112.167025208</v>
      </c>
      <c r="I2946" s="28" t="s">
        <v>13777</v>
      </c>
      <c r="J2946" s="28" t="s">
        <v>13778</v>
      </c>
      <c r="K2946" s="28" t="s">
        <v>13656</v>
      </c>
      <c r="L2946" s="29" t="s">
        <v>13774</v>
      </c>
    </row>
    <row r="2947" spans="1:13" x14ac:dyDescent="0.25">
      <c r="A2947" s="22" t="s">
        <v>13779</v>
      </c>
      <c r="B2947" s="23" t="s">
        <v>13780</v>
      </c>
      <c r="C2947" s="22" t="s">
        <v>19227</v>
      </c>
      <c r="D2947" s="22" t="s">
        <v>19221</v>
      </c>
      <c r="E2947" s="22" t="s">
        <v>13781</v>
      </c>
      <c r="F2947" s="22" t="s">
        <v>1164</v>
      </c>
      <c r="G2947" s="22">
        <v>39.015774342999997</v>
      </c>
      <c r="H2947" s="22">
        <v>-77.459224460000001</v>
      </c>
      <c r="I2947" s="22" t="s">
        <v>13783</v>
      </c>
      <c r="J2947" s="22" t="s">
        <v>13784</v>
      </c>
      <c r="K2947" s="22" t="s">
        <v>13785</v>
      </c>
      <c r="L2947" s="23">
        <v>20147</v>
      </c>
      <c r="M2947" s="17"/>
    </row>
    <row r="2948" spans="1:13" s="21" customFormat="1" x14ac:dyDescent="0.25">
      <c r="A2948" s="28" t="s">
        <v>3312</v>
      </c>
      <c r="B2948" s="29" t="s">
        <v>13786</v>
      </c>
      <c r="C2948" s="28" t="s">
        <v>19217</v>
      </c>
      <c r="D2948" s="28" t="s">
        <v>19219</v>
      </c>
      <c r="E2948" s="28" t="s">
        <v>13787</v>
      </c>
      <c r="F2948" s="28" t="s">
        <v>10</v>
      </c>
      <c r="G2948" s="28">
        <v>43.958055999999999</v>
      </c>
      <c r="H2948" s="30">
        <v>-89.817499999999995</v>
      </c>
      <c r="I2948" s="28" t="s">
        <v>13789</v>
      </c>
      <c r="J2948" s="28" t="s">
        <v>8142</v>
      </c>
      <c r="K2948" s="28" t="s">
        <v>13790</v>
      </c>
      <c r="L2948" s="29" t="s">
        <v>13791</v>
      </c>
    </row>
    <row r="2949" spans="1:13" s="21" customFormat="1" x14ac:dyDescent="0.25">
      <c r="A2949" s="28" t="s">
        <v>3312</v>
      </c>
      <c r="B2949" s="29" t="s">
        <v>13792</v>
      </c>
      <c r="C2949" s="28" t="s">
        <v>19217</v>
      </c>
      <c r="D2949" s="28" t="s">
        <v>19219</v>
      </c>
      <c r="E2949" s="28" t="s">
        <v>13793</v>
      </c>
      <c r="F2949" s="28" t="s">
        <v>10</v>
      </c>
      <c r="G2949" s="28">
        <v>43.424893314899997</v>
      </c>
      <c r="H2949" s="30">
        <v>-88.333902955100001</v>
      </c>
      <c r="I2949" s="28" t="s">
        <v>13795</v>
      </c>
      <c r="J2949" s="28" t="s">
        <v>13796</v>
      </c>
      <c r="K2949" s="28" t="s">
        <v>13790</v>
      </c>
      <c r="L2949" s="29" t="s">
        <v>13797</v>
      </c>
    </row>
    <row r="2950" spans="1:13" s="21" customFormat="1" x14ac:dyDescent="0.25">
      <c r="A2950" s="28" t="s">
        <v>3312</v>
      </c>
      <c r="B2950" s="29" t="s">
        <v>13798</v>
      </c>
      <c r="C2950" s="28" t="s">
        <v>19217</v>
      </c>
      <c r="D2950" s="28" t="s">
        <v>19219</v>
      </c>
      <c r="E2950" s="28" t="s">
        <v>13799</v>
      </c>
      <c r="F2950" s="28" t="s">
        <v>10</v>
      </c>
      <c r="G2950" s="28">
        <v>45.139982539000002</v>
      </c>
      <c r="H2950" s="30">
        <v>-89.151928424800005</v>
      </c>
      <c r="I2950" s="28" t="s">
        <v>13801</v>
      </c>
      <c r="J2950" s="28" t="s">
        <v>13802</v>
      </c>
      <c r="K2950" s="28" t="s">
        <v>13790</v>
      </c>
      <c r="L2950" s="29" t="s">
        <v>13803</v>
      </c>
    </row>
    <row r="2951" spans="1:13" s="21" customFormat="1" x14ac:dyDescent="0.25">
      <c r="A2951" s="28" t="s">
        <v>3312</v>
      </c>
      <c r="B2951" s="29" t="s">
        <v>13786</v>
      </c>
      <c r="C2951" s="28" t="s">
        <v>19217</v>
      </c>
      <c r="D2951" s="28" t="s">
        <v>19219</v>
      </c>
      <c r="E2951" s="28" t="s">
        <v>13804</v>
      </c>
      <c r="F2951" s="28" t="s">
        <v>10</v>
      </c>
      <c r="G2951" s="28">
        <v>43.162637999399998</v>
      </c>
      <c r="H2951" s="30">
        <v>-89.917677640899996</v>
      </c>
      <c r="I2951" s="28" t="s">
        <v>13806</v>
      </c>
      <c r="J2951" s="28" t="s">
        <v>13807</v>
      </c>
      <c r="K2951" s="28" t="s">
        <v>13790</v>
      </c>
      <c r="L2951" s="29" t="s">
        <v>13808</v>
      </c>
    </row>
    <row r="2952" spans="1:13" s="21" customFormat="1" x14ac:dyDescent="0.25">
      <c r="A2952" s="28" t="s">
        <v>13809</v>
      </c>
      <c r="B2952" s="29" t="s">
        <v>13798</v>
      </c>
      <c r="C2952" s="28" t="s">
        <v>19217</v>
      </c>
      <c r="D2952" s="28" t="s">
        <v>19219</v>
      </c>
      <c r="E2952" s="28" t="s">
        <v>13810</v>
      </c>
      <c r="F2952" s="28" t="s">
        <v>10</v>
      </c>
      <c r="G2952" s="28">
        <v>45.658260138899998</v>
      </c>
      <c r="H2952" s="30">
        <v>-88.883133530600006</v>
      </c>
      <c r="I2952" s="31" t="s">
        <v>13812</v>
      </c>
      <c r="J2952" s="28" t="s">
        <v>13813</v>
      </c>
      <c r="K2952" s="28" t="s">
        <v>13790</v>
      </c>
      <c r="L2952" s="29" t="s">
        <v>13814</v>
      </c>
    </row>
    <row r="2953" spans="1:13" s="21" customFormat="1" x14ac:dyDescent="0.25">
      <c r="A2953" s="28" t="s">
        <v>3312</v>
      </c>
      <c r="B2953" s="29" t="s">
        <v>13798</v>
      </c>
      <c r="C2953" s="28" t="s">
        <v>19217</v>
      </c>
      <c r="D2953" s="28" t="s">
        <v>19219</v>
      </c>
      <c r="E2953" s="28" t="s">
        <v>13815</v>
      </c>
      <c r="F2953" s="28" t="s">
        <v>10</v>
      </c>
      <c r="G2953" s="28">
        <v>45.028080288699996</v>
      </c>
      <c r="H2953" s="30">
        <v>-90.078363418600006</v>
      </c>
      <c r="I2953" s="28" t="s">
        <v>13817</v>
      </c>
      <c r="J2953" s="28" t="s">
        <v>10447</v>
      </c>
      <c r="K2953" s="28" t="s">
        <v>13790</v>
      </c>
      <c r="L2953" s="29" t="s">
        <v>13818</v>
      </c>
    </row>
    <row r="2954" spans="1:13" s="21" customFormat="1" x14ac:dyDescent="0.25">
      <c r="A2954" s="28" t="s">
        <v>3312</v>
      </c>
      <c r="B2954" s="29" t="s">
        <v>13786</v>
      </c>
      <c r="C2954" s="28" t="s">
        <v>19217</v>
      </c>
      <c r="D2954" s="28" t="s">
        <v>19219</v>
      </c>
      <c r="E2954" s="28" t="s">
        <v>13819</v>
      </c>
      <c r="F2954" s="28" t="s">
        <v>10</v>
      </c>
      <c r="G2954" s="28">
        <v>43.494074830999999</v>
      </c>
      <c r="H2954" s="30">
        <v>-90.464204549800002</v>
      </c>
      <c r="I2954" s="28" t="s">
        <v>13821</v>
      </c>
      <c r="J2954" s="28" t="s">
        <v>13822</v>
      </c>
      <c r="K2954" s="28" t="s">
        <v>13790</v>
      </c>
      <c r="L2954" s="29" t="s">
        <v>13823</v>
      </c>
    </row>
    <row r="2955" spans="1:13" s="21" customFormat="1" x14ac:dyDescent="0.25">
      <c r="A2955" s="28" t="s">
        <v>3312</v>
      </c>
      <c r="B2955" s="29" t="s">
        <v>13792</v>
      </c>
      <c r="C2955" s="28" t="s">
        <v>19217</v>
      </c>
      <c r="D2955" s="28" t="s">
        <v>19219</v>
      </c>
      <c r="E2955" s="28" t="s">
        <v>13824</v>
      </c>
      <c r="F2955" s="28" t="s">
        <v>10</v>
      </c>
      <c r="G2955" s="28">
        <v>43.499242645599999</v>
      </c>
      <c r="H2955" s="30">
        <v>-87.841283082999993</v>
      </c>
      <c r="I2955" s="28" t="s">
        <v>13826</v>
      </c>
      <c r="J2955" s="28" t="s">
        <v>13827</v>
      </c>
      <c r="K2955" s="28" t="s">
        <v>13790</v>
      </c>
      <c r="L2955" s="29" t="s">
        <v>13828</v>
      </c>
    </row>
    <row r="2956" spans="1:13" s="21" customFormat="1" x14ac:dyDescent="0.25">
      <c r="A2956" s="28" t="s">
        <v>3312</v>
      </c>
      <c r="B2956" s="29" t="s">
        <v>13798</v>
      </c>
      <c r="C2956" s="28" t="s">
        <v>19217</v>
      </c>
      <c r="D2956" s="28" t="s">
        <v>19219</v>
      </c>
      <c r="E2956" s="28" t="s">
        <v>13829</v>
      </c>
      <c r="F2956" s="28" t="s">
        <v>10</v>
      </c>
      <c r="G2956" s="28">
        <v>45.063056000000003</v>
      </c>
      <c r="H2956" s="30">
        <v>-87.125833</v>
      </c>
      <c r="I2956" s="28" t="s">
        <v>13831</v>
      </c>
      <c r="J2956" s="28" t="s">
        <v>13832</v>
      </c>
      <c r="K2956" s="28" t="s">
        <v>13790</v>
      </c>
      <c r="L2956" s="29" t="s">
        <v>13833</v>
      </c>
    </row>
    <row r="2957" spans="1:13" s="21" customFormat="1" x14ac:dyDescent="0.25">
      <c r="A2957" s="28" t="s">
        <v>3312</v>
      </c>
      <c r="B2957" s="29" t="s">
        <v>13792</v>
      </c>
      <c r="C2957" s="28" t="s">
        <v>19217</v>
      </c>
      <c r="D2957" s="28" t="s">
        <v>19219</v>
      </c>
      <c r="E2957" s="28" t="s">
        <v>13834</v>
      </c>
      <c r="F2957" s="28" t="s">
        <v>10</v>
      </c>
      <c r="G2957" s="28">
        <v>44.175963842800002</v>
      </c>
      <c r="H2957" s="30">
        <v>-88.064673542999998</v>
      </c>
      <c r="I2957" s="28" t="s">
        <v>13836</v>
      </c>
      <c r="J2957" s="28" t="s">
        <v>13837</v>
      </c>
      <c r="K2957" s="28" t="s">
        <v>13790</v>
      </c>
      <c r="L2957" s="29" t="s">
        <v>13838</v>
      </c>
    </row>
    <row r="2958" spans="1:13" s="21" customFormat="1" x14ac:dyDescent="0.25">
      <c r="A2958" s="28" t="s">
        <v>3312</v>
      </c>
      <c r="B2958" s="29" t="s">
        <v>13786</v>
      </c>
      <c r="C2958" s="28" t="s">
        <v>19217</v>
      </c>
      <c r="D2958" s="28" t="s">
        <v>19219</v>
      </c>
      <c r="E2958" s="28" t="s">
        <v>13839</v>
      </c>
      <c r="F2958" s="28" t="s">
        <v>10</v>
      </c>
      <c r="G2958" s="28">
        <v>42.864594030799999</v>
      </c>
      <c r="H2958" s="30">
        <v>-89.532303214099997</v>
      </c>
      <c r="I2958" s="28" t="s">
        <v>13841</v>
      </c>
      <c r="J2958" s="28" t="s">
        <v>9519</v>
      </c>
      <c r="K2958" s="28" t="s">
        <v>13790</v>
      </c>
      <c r="L2958" s="29" t="s">
        <v>13842</v>
      </c>
    </row>
    <row r="2959" spans="1:13" s="21" customFormat="1" x14ac:dyDescent="0.25">
      <c r="A2959" s="28" t="s">
        <v>13843</v>
      </c>
      <c r="B2959" s="29" t="s">
        <v>13798</v>
      </c>
      <c r="C2959" s="28" t="s">
        <v>19217</v>
      </c>
      <c r="D2959" s="28" t="s">
        <v>19219</v>
      </c>
      <c r="E2959" s="28" t="s">
        <v>13844</v>
      </c>
      <c r="F2959" s="28" t="s">
        <v>10</v>
      </c>
      <c r="G2959" s="28">
        <v>44.529735818900001</v>
      </c>
      <c r="H2959" s="30">
        <v>-88.727388382000001</v>
      </c>
      <c r="I2959" s="28" t="s">
        <v>13846</v>
      </c>
      <c r="J2959" s="28" t="s">
        <v>13847</v>
      </c>
      <c r="K2959" s="28" t="s">
        <v>13790</v>
      </c>
      <c r="L2959" s="29" t="s">
        <v>13848</v>
      </c>
    </row>
    <row r="2960" spans="1:13" s="21" customFormat="1" x14ac:dyDescent="0.25">
      <c r="A2960" s="28" t="s">
        <v>3312</v>
      </c>
      <c r="B2960" s="29" t="s">
        <v>13786</v>
      </c>
      <c r="C2960" s="28" t="s">
        <v>19217</v>
      </c>
      <c r="D2960" s="28" t="s">
        <v>19219</v>
      </c>
      <c r="E2960" s="28" t="s">
        <v>13849</v>
      </c>
      <c r="F2960" s="28" t="s">
        <v>10</v>
      </c>
      <c r="G2960" s="28">
        <v>43.650764477300001</v>
      </c>
      <c r="H2960" s="30">
        <v>-89.586564302400006</v>
      </c>
      <c r="I2960" s="28" t="s">
        <v>13851</v>
      </c>
      <c r="J2960" s="28" t="s">
        <v>13852</v>
      </c>
      <c r="K2960" s="28" t="s">
        <v>13790</v>
      </c>
      <c r="L2960" s="29" t="s">
        <v>13853</v>
      </c>
    </row>
    <row r="2961" spans="1:12" s="21" customFormat="1" x14ac:dyDescent="0.25">
      <c r="A2961" s="28" t="s">
        <v>3312</v>
      </c>
      <c r="B2961" s="29" t="s">
        <v>13786</v>
      </c>
      <c r="C2961" s="28" t="s">
        <v>19217</v>
      </c>
      <c r="D2961" s="28" t="s">
        <v>19219</v>
      </c>
      <c r="E2961" s="28" t="s">
        <v>13854</v>
      </c>
      <c r="F2961" s="28" t="s">
        <v>10</v>
      </c>
      <c r="G2961" s="28">
        <v>42.619386244700003</v>
      </c>
      <c r="H2961" s="30">
        <v>-89.3778401613</v>
      </c>
      <c r="I2961" s="28" t="s">
        <v>13856</v>
      </c>
      <c r="J2961" s="28" t="s">
        <v>13857</v>
      </c>
      <c r="K2961" s="28" t="s">
        <v>13790</v>
      </c>
      <c r="L2961" s="29" t="s">
        <v>13858</v>
      </c>
    </row>
    <row r="2962" spans="1:12" s="21" customFormat="1" x14ac:dyDescent="0.25">
      <c r="A2962" s="28" t="s">
        <v>3312</v>
      </c>
      <c r="B2962" s="29" t="s">
        <v>13786</v>
      </c>
      <c r="C2962" s="28" t="s">
        <v>19217</v>
      </c>
      <c r="D2962" s="28" t="s">
        <v>19219</v>
      </c>
      <c r="E2962" s="28" t="s">
        <v>13859</v>
      </c>
      <c r="F2962" s="28" t="s">
        <v>10</v>
      </c>
      <c r="G2962" s="28">
        <v>42.855277999999998</v>
      </c>
      <c r="H2962" s="30">
        <v>-89.369167000000004</v>
      </c>
      <c r="I2962" s="28" t="s">
        <v>13861</v>
      </c>
      <c r="J2962" s="28" t="s">
        <v>7181</v>
      </c>
      <c r="K2962" s="28" t="s">
        <v>13790</v>
      </c>
      <c r="L2962" s="29" t="s">
        <v>13862</v>
      </c>
    </row>
    <row r="2963" spans="1:12" s="21" customFormat="1" x14ac:dyDescent="0.25">
      <c r="A2963" s="28" t="s">
        <v>3312</v>
      </c>
      <c r="B2963" s="29" t="s">
        <v>13792</v>
      </c>
      <c r="C2963" s="28" t="s">
        <v>19217</v>
      </c>
      <c r="D2963" s="28" t="s">
        <v>19219</v>
      </c>
      <c r="E2963" s="28" t="s">
        <v>13863</v>
      </c>
      <c r="F2963" s="28" t="s">
        <v>10</v>
      </c>
      <c r="G2963" s="28">
        <v>42.551389</v>
      </c>
      <c r="H2963" s="30">
        <v>-88.030556000000004</v>
      </c>
      <c r="I2963" s="28" t="s">
        <v>13865</v>
      </c>
      <c r="J2963" s="28" t="s">
        <v>2031</v>
      </c>
      <c r="K2963" s="28" t="s">
        <v>13790</v>
      </c>
      <c r="L2963" s="29" t="s">
        <v>13866</v>
      </c>
    </row>
    <row r="2964" spans="1:12" s="21" customFormat="1" x14ac:dyDescent="0.25">
      <c r="A2964" s="28" t="s">
        <v>3312</v>
      </c>
      <c r="B2964" s="29" t="s">
        <v>13798</v>
      </c>
      <c r="C2964" s="28" t="s">
        <v>19217</v>
      </c>
      <c r="D2964" s="28" t="s">
        <v>19219</v>
      </c>
      <c r="E2964" s="28" t="s">
        <v>13867</v>
      </c>
      <c r="F2964" s="28" t="s">
        <v>10</v>
      </c>
      <c r="G2964" s="28">
        <v>44.930833</v>
      </c>
      <c r="H2964" s="30">
        <v>-89.205278000000007</v>
      </c>
      <c r="I2964" s="28" t="s">
        <v>13869</v>
      </c>
      <c r="J2964" s="28" t="s">
        <v>13870</v>
      </c>
      <c r="K2964" s="28" t="s">
        <v>13790</v>
      </c>
      <c r="L2964" s="29" t="s">
        <v>13871</v>
      </c>
    </row>
    <row r="2965" spans="1:12" s="21" customFormat="1" x14ac:dyDescent="0.25">
      <c r="A2965" s="28" t="s">
        <v>13843</v>
      </c>
      <c r="B2965" s="29" t="s">
        <v>13798</v>
      </c>
      <c r="C2965" s="28" t="s">
        <v>19217</v>
      </c>
      <c r="D2965" s="28" t="s">
        <v>19219</v>
      </c>
      <c r="E2965" s="28" t="s">
        <v>13872</v>
      </c>
      <c r="F2965" s="28" t="s">
        <v>10</v>
      </c>
      <c r="G2965" s="28">
        <v>44.862816006000003</v>
      </c>
      <c r="H2965" s="30">
        <v>-88.981758356100002</v>
      </c>
      <c r="I2965" s="28" t="s">
        <v>13874</v>
      </c>
      <c r="J2965" s="28" t="s">
        <v>13875</v>
      </c>
      <c r="K2965" s="28" t="s">
        <v>13790</v>
      </c>
      <c r="L2965" s="29" t="s">
        <v>13876</v>
      </c>
    </row>
    <row r="2966" spans="1:12" s="21" customFormat="1" x14ac:dyDescent="0.25">
      <c r="A2966" s="28" t="s">
        <v>3312</v>
      </c>
      <c r="B2966" s="29" t="s">
        <v>13792</v>
      </c>
      <c r="C2966" s="28" t="s">
        <v>19217</v>
      </c>
      <c r="D2966" s="28" t="s">
        <v>19219</v>
      </c>
      <c r="E2966" s="28" t="s">
        <v>13877</v>
      </c>
      <c r="F2966" s="28" t="s">
        <v>10</v>
      </c>
      <c r="G2966" s="28">
        <v>43.569337982</v>
      </c>
      <c r="H2966" s="30">
        <v>-87.819997072199996</v>
      </c>
      <c r="I2966" s="28" t="s">
        <v>13879</v>
      </c>
      <c r="J2966" s="28" t="s">
        <v>13880</v>
      </c>
      <c r="K2966" s="28" t="s">
        <v>13790</v>
      </c>
      <c r="L2966" s="29" t="s">
        <v>13881</v>
      </c>
    </row>
    <row r="2967" spans="1:12" s="21" customFormat="1" x14ac:dyDescent="0.25">
      <c r="A2967" s="28" t="s">
        <v>13843</v>
      </c>
      <c r="B2967" s="29" t="s">
        <v>13798</v>
      </c>
      <c r="C2967" s="28" t="s">
        <v>19217</v>
      </c>
      <c r="D2967" s="28" t="s">
        <v>19219</v>
      </c>
      <c r="E2967" s="28" t="s">
        <v>13882</v>
      </c>
      <c r="F2967" s="28" t="s">
        <v>10</v>
      </c>
      <c r="G2967" s="28">
        <v>44.810286273000003</v>
      </c>
      <c r="H2967" s="30">
        <v>-88.449372053100006</v>
      </c>
      <c r="I2967" s="28" t="s">
        <v>13884</v>
      </c>
      <c r="J2967" s="28" t="s">
        <v>13885</v>
      </c>
      <c r="K2967" s="28" t="s">
        <v>13790</v>
      </c>
      <c r="L2967" s="29" t="s">
        <v>13886</v>
      </c>
    </row>
    <row r="2968" spans="1:12" s="21" customFormat="1" x14ac:dyDescent="0.25">
      <c r="A2968" s="28" t="s">
        <v>3312</v>
      </c>
      <c r="B2968" s="29" t="s">
        <v>13792</v>
      </c>
      <c r="C2968" s="28" t="s">
        <v>19217</v>
      </c>
      <c r="D2968" s="28" t="s">
        <v>19219</v>
      </c>
      <c r="E2968" s="28" t="s">
        <v>13887</v>
      </c>
      <c r="F2968" s="28" t="s">
        <v>10</v>
      </c>
      <c r="G2968" s="28">
        <v>44.029281456299998</v>
      </c>
      <c r="H2968" s="30">
        <v>-88.1606054306</v>
      </c>
      <c r="I2968" s="28" t="s">
        <v>13889</v>
      </c>
      <c r="J2968" s="28" t="s">
        <v>13890</v>
      </c>
      <c r="K2968" s="28" t="s">
        <v>13790</v>
      </c>
      <c r="L2968" s="29" t="s">
        <v>13891</v>
      </c>
    </row>
    <row r="2969" spans="1:12" s="21" customFormat="1" x14ac:dyDescent="0.25">
      <c r="A2969" s="28" t="s">
        <v>13843</v>
      </c>
      <c r="B2969" s="29" t="s">
        <v>13798</v>
      </c>
      <c r="C2969" s="28" t="s">
        <v>19217</v>
      </c>
      <c r="D2969" s="28" t="s">
        <v>19219</v>
      </c>
      <c r="E2969" s="28" t="s">
        <v>13892</v>
      </c>
      <c r="F2969" s="28" t="s">
        <v>10</v>
      </c>
      <c r="G2969" s="28">
        <v>44.623766239600002</v>
      </c>
      <c r="H2969" s="30">
        <v>-88.761034011800007</v>
      </c>
      <c r="I2969" s="28" t="s">
        <v>13894</v>
      </c>
      <c r="J2969" s="28" t="s">
        <v>13895</v>
      </c>
      <c r="K2969" s="28" t="s">
        <v>13790</v>
      </c>
      <c r="L2969" s="29" t="s">
        <v>13896</v>
      </c>
    </row>
    <row r="2970" spans="1:12" s="21" customFormat="1" x14ac:dyDescent="0.25">
      <c r="A2970" s="28" t="s">
        <v>3312</v>
      </c>
      <c r="B2970" s="29" t="s">
        <v>13798</v>
      </c>
      <c r="C2970" s="28" t="s">
        <v>19217</v>
      </c>
      <c r="D2970" s="28" t="s">
        <v>19219</v>
      </c>
      <c r="E2970" s="28" t="s">
        <v>13897</v>
      </c>
      <c r="F2970" s="28" t="s">
        <v>10</v>
      </c>
      <c r="G2970" s="28">
        <v>44.915616952599997</v>
      </c>
      <c r="H2970" s="30">
        <v>-90.315041542100005</v>
      </c>
      <c r="I2970" s="28" t="s">
        <v>13899</v>
      </c>
      <c r="J2970" s="28" t="s">
        <v>13900</v>
      </c>
      <c r="K2970" s="28" t="s">
        <v>13790</v>
      </c>
      <c r="L2970" s="29" t="s">
        <v>13901</v>
      </c>
    </row>
    <row r="2971" spans="1:12" s="21" customFormat="1" x14ac:dyDescent="0.25">
      <c r="A2971" s="28" t="s">
        <v>3312</v>
      </c>
      <c r="B2971" s="29" t="s">
        <v>13786</v>
      </c>
      <c r="C2971" s="28" t="s">
        <v>19217</v>
      </c>
      <c r="D2971" s="28" t="s">
        <v>19219</v>
      </c>
      <c r="E2971" s="28" t="s">
        <v>13902</v>
      </c>
      <c r="F2971" s="28" t="s">
        <v>10</v>
      </c>
      <c r="G2971" s="28">
        <v>42.555278000000001</v>
      </c>
      <c r="H2971" s="30">
        <v>-88.863889</v>
      </c>
      <c r="I2971" s="28" t="s">
        <v>13904</v>
      </c>
      <c r="J2971" s="28" t="s">
        <v>2056</v>
      </c>
      <c r="K2971" s="28" t="s">
        <v>13790</v>
      </c>
      <c r="L2971" s="29" t="s">
        <v>13905</v>
      </c>
    </row>
    <row r="2972" spans="1:12" s="21" customFormat="1" x14ac:dyDescent="0.25">
      <c r="A2972" s="28" t="s">
        <v>3312</v>
      </c>
      <c r="B2972" s="29" t="s">
        <v>13792</v>
      </c>
      <c r="C2972" s="28" t="s">
        <v>19217</v>
      </c>
      <c r="D2972" s="28" t="s">
        <v>19219</v>
      </c>
      <c r="E2972" s="28" t="s">
        <v>13906</v>
      </c>
      <c r="F2972" s="28" t="s">
        <v>10</v>
      </c>
      <c r="G2972" s="28">
        <v>43.311181845699998</v>
      </c>
      <c r="H2972" s="30">
        <v>-88.721385598200001</v>
      </c>
      <c r="I2972" s="28" t="s">
        <v>13908</v>
      </c>
      <c r="J2972" s="28" t="s">
        <v>13909</v>
      </c>
      <c r="K2972" s="28" t="s">
        <v>13790</v>
      </c>
      <c r="L2972" s="29" t="s">
        <v>13910</v>
      </c>
    </row>
    <row r="2973" spans="1:12" s="21" customFormat="1" x14ac:dyDescent="0.25">
      <c r="A2973" s="28" t="s">
        <v>3312</v>
      </c>
      <c r="B2973" s="29" t="s">
        <v>13786</v>
      </c>
      <c r="C2973" s="28" t="s">
        <v>19217</v>
      </c>
      <c r="D2973" s="28" t="s">
        <v>19219</v>
      </c>
      <c r="E2973" s="28" t="s">
        <v>13911</v>
      </c>
      <c r="F2973" s="28" t="s">
        <v>10</v>
      </c>
      <c r="G2973" s="28">
        <v>43.004486284999999</v>
      </c>
      <c r="H2973" s="30">
        <v>-89.017673134800006</v>
      </c>
      <c r="I2973" s="28" t="s">
        <v>13913</v>
      </c>
      <c r="J2973" s="28" t="s">
        <v>10630</v>
      </c>
      <c r="K2973" s="28" t="s">
        <v>13790</v>
      </c>
      <c r="L2973" s="29" t="s">
        <v>13914</v>
      </c>
    </row>
    <row r="2974" spans="1:12" s="21" customFormat="1" x14ac:dyDescent="0.25">
      <c r="A2974" s="28" t="s">
        <v>3312</v>
      </c>
      <c r="B2974" s="29" t="s">
        <v>13792</v>
      </c>
      <c r="C2974" s="28" t="s">
        <v>19217</v>
      </c>
      <c r="D2974" s="28" t="s">
        <v>19219</v>
      </c>
      <c r="E2974" s="28" t="s">
        <v>13915</v>
      </c>
      <c r="F2974" s="28" t="s">
        <v>10</v>
      </c>
      <c r="G2974" s="28">
        <v>43.598166801799998</v>
      </c>
      <c r="H2974" s="30">
        <v>-88.273681998300006</v>
      </c>
      <c r="I2974" s="28" t="s">
        <v>13917</v>
      </c>
      <c r="J2974" s="28" t="s">
        <v>13918</v>
      </c>
      <c r="K2974" s="28" t="s">
        <v>13790</v>
      </c>
      <c r="L2974" s="29" t="s">
        <v>13919</v>
      </c>
    </row>
    <row r="2975" spans="1:12" s="21" customFormat="1" x14ac:dyDescent="0.25">
      <c r="A2975" s="28" t="s">
        <v>3312</v>
      </c>
      <c r="B2975" s="29" t="s">
        <v>13786</v>
      </c>
      <c r="C2975" s="28" t="s">
        <v>19217</v>
      </c>
      <c r="D2975" s="28" t="s">
        <v>19219</v>
      </c>
      <c r="E2975" s="28" t="s">
        <v>13920</v>
      </c>
      <c r="F2975" s="28" t="s">
        <v>10</v>
      </c>
      <c r="G2975" s="28">
        <v>42.967222</v>
      </c>
      <c r="H2975" s="30">
        <v>-90.309721999999994</v>
      </c>
      <c r="I2975" s="28" t="s">
        <v>13922</v>
      </c>
      <c r="J2975" s="28" t="s">
        <v>13923</v>
      </c>
      <c r="K2975" s="28" t="s">
        <v>13790</v>
      </c>
      <c r="L2975" s="29">
        <v>53533</v>
      </c>
    </row>
    <row r="2976" spans="1:12" s="21" customFormat="1" x14ac:dyDescent="0.25">
      <c r="A2976" s="28" t="s">
        <v>13809</v>
      </c>
      <c r="B2976" s="29" t="s">
        <v>13798</v>
      </c>
      <c r="C2976" s="28" t="s">
        <v>19217</v>
      </c>
      <c r="D2976" s="28" t="s">
        <v>19219</v>
      </c>
      <c r="E2976" s="28" t="s">
        <v>13924</v>
      </c>
      <c r="F2976" s="28" t="s">
        <v>10</v>
      </c>
      <c r="G2976" s="28">
        <v>45.608888999999998</v>
      </c>
      <c r="H2976" s="30">
        <v>-89.544443999999999</v>
      </c>
      <c r="I2976" s="28" t="s">
        <v>13926</v>
      </c>
      <c r="J2976" s="28" t="s">
        <v>13927</v>
      </c>
      <c r="K2976" s="28" t="s">
        <v>13790</v>
      </c>
      <c r="L2976" s="29" t="s">
        <v>13928</v>
      </c>
    </row>
    <row r="2977" spans="1:12" s="21" customFormat="1" x14ac:dyDescent="0.25">
      <c r="A2977" s="28" t="s">
        <v>13809</v>
      </c>
      <c r="B2977" s="29" t="s">
        <v>13798</v>
      </c>
      <c r="C2977" s="28" t="s">
        <v>19217</v>
      </c>
      <c r="D2977" s="28" t="s">
        <v>19219</v>
      </c>
      <c r="E2977" s="28" t="s">
        <v>13929</v>
      </c>
      <c r="F2977" s="28" t="s">
        <v>10</v>
      </c>
      <c r="G2977" s="28">
        <v>45.568533008199999</v>
      </c>
      <c r="H2977" s="30">
        <v>-88.903942108199999</v>
      </c>
      <c r="I2977" s="28" t="s">
        <v>13931</v>
      </c>
      <c r="J2977" s="28" t="s">
        <v>13932</v>
      </c>
      <c r="K2977" s="28" t="s">
        <v>13790</v>
      </c>
      <c r="L2977" s="29" t="s">
        <v>13933</v>
      </c>
    </row>
    <row r="2978" spans="1:12" s="21" customFormat="1" x14ac:dyDescent="0.25">
      <c r="A2978" s="28" t="s">
        <v>3312</v>
      </c>
      <c r="B2978" s="29" t="s">
        <v>13792</v>
      </c>
      <c r="C2978" s="28" t="s">
        <v>19217</v>
      </c>
      <c r="D2978" s="28" t="s">
        <v>19219</v>
      </c>
      <c r="E2978" s="28" t="s">
        <v>13934</v>
      </c>
      <c r="F2978" s="28" t="s">
        <v>10</v>
      </c>
      <c r="G2978" s="28">
        <v>43.664721999999998</v>
      </c>
      <c r="H2978" s="30">
        <v>-87.994167000000004</v>
      </c>
      <c r="I2978" s="28" t="s">
        <v>13936</v>
      </c>
      <c r="J2978" s="28" t="s">
        <v>13937</v>
      </c>
      <c r="K2978" s="28" t="s">
        <v>13790</v>
      </c>
      <c r="L2978" s="29" t="s">
        <v>13938</v>
      </c>
    </row>
    <row r="2979" spans="1:12" s="21" customFormat="1" x14ac:dyDescent="0.25">
      <c r="A2979" s="28" t="s">
        <v>3312</v>
      </c>
      <c r="B2979" s="29" t="s">
        <v>13786</v>
      </c>
      <c r="C2979" s="28" t="s">
        <v>19217</v>
      </c>
      <c r="D2979" s="28" t="s">
        <v>19219</v>
      </c>
      <c r="E2979" s="28" t="s">
        <v>13939</v>
      </c>
      <c r="F2979" s="28" t="s">
        <v>10</v>
      </c>
      <c r="G2979" s="28">
        <v>43.078719469100001</v>
      </c>
      <c r="H2979" s="30">
        <v>-89.200422763800006</v>
      </c>
      <c r="I2979" s="28" t="s">
        <v>13941</v>
      </c>
      <c r="J2979" s="28" t="s">
        <v>13942</v>
      </c>
      <c r="K2979" s="28" t="s">
        <v>13790</v>
      </c>
      <c r="L2979" s="29" t="s">
        <v>13943</v>
      </c>
    </row>
    <row r="2980" spans="1:12" s="21" customFormat="1" x14ac:dyDescent="0.25">
      <c r="A2980" s="28" t="s">
        <v>3312</v>
      </c>
      <c r="B2980" s="29" t="s">
        <v>13792</v>
      </c>
      <c r="C2980" s="28" t="s">
        <v>19217</v>
      </c>
      <c r="D2980" s="28" t="s">
        <v>19219</v>
      </c>
      <c r="E2980" s="28" t="s">
        <v>13944</v>
      </c>
      <c r="F2980" s="28" t="s">
        <v>10</v>
      </c>
      <c r="G2980" s="28">
        <v>42.600833000000002</v>
      </c>
      <c r="H2980" s="30">
        <v>-88.707778000000005</v>
      </c>
      <c r="I2980" s="28" t="s">
        <v>13946</v>
      </c>
      <c r="J2980" s="28" t="s">
        <v>2086</v>
      </c>
      <c r="K2980" s="28" t="s">
        <v>13790</v>
      </c>
      <c r="L2980" s="29" t="s">
        <v>13947</v>
      </c>
    </row>
    <row r="2981" spans="1:12" s="21" customFormat="1" x14ac:dyDescent="0.25">
      <c r="A2981" s="28" t="s">
        <v>3312</v>
      </c>
      <c r="B2981" s="29" t="s">
        <v>13786</v>
      </c>
      <c r="C2981" s="28" t="s">
        <v>19217</v>
      </c>
      <c r="D2981" s="28" t="s">
        <v>19219</v>
      </c>
      <c r="E2981" s="28" t="s">
        <v>13948</v>
      </c>
      <c r="F2981" s="28" t="s">
        <v>10</v>
      </c>
      <c r="G2981" s="28">
        <v>42.959787059699998</v>
      </c>
      <c r="H2981" s="30">
        <v>-90.133643746399997</v>
      </c>
      <c r="I2981" s="28" t="s">
        <v>13950</v>
      </c>
      <c r="J2981" s="28" t="s">
        <v>13951</v>
      </c>
      <c r="K2981" s="28" t="s">
        <v>13790</v>
      </c>
      <c r="L2981" s="29" t="s">
        <v>13952</v>
      </c>
    </row>
    <row r="2982" spans="1:12" s="21" customFormat="1" x14ac:dyDescent="0.25">
      <c r="A2982" s="28" t="s">
        <v>3312</v>
      </c>
      <c r="B2982" s="29" t="s">
        <v>13786</v>
      </c>
      <c r="C2982" s="28" t="s">
        <v>19217</v>
      </c>
      <c r="D2982" s="28" t="s">
        <v>19219</v>
      </c>
      <c r="E2982" s="28" t="s">
        <v>13953</v>
      </c>
      <c r="F2982" s="28" t="s">
        <v>10</v>
      </c>
      <c r="G2982" s="28">
        <v>43.046150103999999</v>
      </c>
      <c r="H2982" s="30">
        <v>-89.076198935500003</v>
      </c>
      <c r="I2982" s="28" t="s">
        <v>13955</v>
      </c>
      <c r="J2982" s="28" t="s">
        <v>13956</v>
      </c>
      <c r="K2982" s="28" t="s">
        <v>13790</v>
      </c>
      <c r="L2982" s="29" t="s">
        <v>13957</v>
      </c>
    </row>
    <row r="2983" spans="1:12" s="21" customFormat="1" x14ac:dyDescent="0.25">
      <c r="A2983" s="28" t="s">
        <v>3312</v>
      </c>
      <c r="B2983" s="29" t="s">
        <v>13792</v>
      </c>
      <c r="C2983" s="28" t="s">
        <v>19217</v>
      </c>
      <c r="D2983" s="28" t="s">
        <v>19219</v>
      </c>
      <c r="E2983" s="28" t="s">
        <v>13958</v>
      </c>
      <c r="F2983" s="28" t="s">
        <v>10</v>
      </c>
      <c r="G2983" s="28">
        <v>43.693441716999999</v>
      </c>
      <c r="H2983" s="30">
        <v>-88.361760377899998</v>
      </c>
      <c r="I2983" s="28" t="s">
        <v>13960</v>
      </c>
      <c r="J2983" s="28" t="s">
        <v>12738</v>
      </c>
      <c r="K2983" s="28" t="s">
        <v>13790</v>
      </c>
      <c r="L2983" s="29" t="s">
        <v>13961</v>
      </c>
    </row>
    <row r="2984" spans="1:12" s="21" customFormat="1" x14ac:dyDescent="0.25">
      <c r="A2984" s="28" t="s">
        <v>3312</v>
      </c>
      <c r="B2984" s="29" t="s">
        <v>13798</v>
      </c>
      <c r="C2984" s="28" t="s">
        <v>19217</v>
      </c>
      <c r="D2984" s="28" t="s">
        <v>19219</v>
      </c>
      <c r="E2984" s="28" t="s">
        <v>13962</v>
      </c>
      <c r="F2984" s="28" t="s">
        <v>10</v>
      </c>
      <c r="G2984" s="28">
        <v>44.9236774381</v>
      </c>
      <c r="H2984" s="30">
        <v>-89.963736534099993</v>
      </c>
      <c r="I2984" s="28" t="s">
        <v>13964</v>
      </c>
      <c r="J2984" s="28" t="s">
        <v>13965</v>
      </c>
      <c r="K2984" s="28" t="s">
        <v>13790</v>
      </c>
      <c r="L2984" s="29" t="s">
        <v>13966</v>
      </c>
    </row>
    <row r="2985" spans="1:12" s="21" customFormat="1" x14ac:dyDescent="0.25">
      <c r="A2985" s="28" t="s">
        <v>3312</v>
      </c>
      <c r="B2985" s="29" t="s">
        <v>13798</v>
      </c>
      <c r="C2985" s="28" t="s">
        <v>19217</v>
      </c>
      <c r="D2985" s="28" t="s">
        <v>19219</v>
      </c>
      <c r="E2985" s="28" t="s">
        <v>13967</v>
      </c>
      <c r="F2985" s="28" t="s">
        <v>10</v>
      </c>
      <c r="G2985" s="28">
        <v>45.087141874799997</v>
      </c>
      <c r="H2985" s="30">
        <v>-87.247956991199999</v>
      </c>
      <c r="I2985" s="28" t="s">
        <v>13969</v>
      </c>
      <c r="J2985" s="28" t="s">
        <v>13970</v>
      </c>
      <c r="K2985" s="28" t="s">
        <v>13790</v>
      </c>
      <c r="L2985" s="29">
        <v>54212</v>
      </c>
    </row>
    <row r="2986" spans="1:12" s="21" customFormat="1" x14ac:dyDescent="0.25">
      <c r="A2986" s="28" t="s">
        <v>3312</v>
      </c>
      <c r="B2986" s="29" t="s">
        <v>13798</v>
      </c>
      <c r="C2986" s="28" t="s">
        <v>19217</v>
      </c>
      <c r="D2986" s="28" t="s">
        <v>19219</v>
      </c>
      <c r="E2986" s="28" t="s">
        <v>13971</v>
      </c>
      <c r="F2986" s="28" t="s">
        <v>10</v>
      </c>
      <c r="G2986" s="28">
        <v>45.914560188300001</v>
      </c>
      <c r="H2986" s="30">
        <v>-89.250719547299994</v>
      </c>
      <c r="I2986" s="28" t="s">
        <v>13973</v>
      </c>
      <c r="J2986" s="28" t="s">
        <v>13974</v>
      </c>
      <c r="K2986" s="28" t="s">
        <v>13790</v>
      </c>
      <c r="L2986" s="29" t="s">
        <v>13975</v>
      </c>
    </row>
    <row r="2987" spans="1:12" s="21" customFormat="1" x14ac:dyDescent="0.25">
      <c r="A2987" s="28" t="s">
        <v>3312</v>
      </c>
      <c r="B2987" s="29" t="s">
        <v>13786</v>
      </c>
      <c r="C2987" s="28" t="s">
        <v>19217</v>
      </c>
      <c r="D2987" s="28" t="s">
        <v>19219</v>
      </c>
      <c r="E2987" s="28" t="s">
        <v>13976</v>
      </c>
      <c r="F2987" s="28" t="s">
        <v>10</v>
      </c>
      <c r="G2987" s="28">
        <v>42.834696322699997</v>
      </c>
      <c r="H2987" s="30">
        <v>-89.069284200699997</v>
      </c>
      <c r="I2987" s="28" t="s">
        <v>13978</v>
      </c>
      <c r="J2987" s="28" t="s">
        <v>8401</v>
      </c>
      <c r="K2987" s="28" t="s">
        <v>13790</v>
      </c>
      <c r="L2987" s="29" t="s">
        <v>13979</v>
      </c>
    </row>
    <row r="2988" spans="1:12" s="21" customFormat="1" x14ac:dyDescent="0.25">
      <c r="A2988" s="28" t="s">
        <v>13809</v>
      </c>
      <c r="B2988" s="29" t="s">
        <v>13798</v>
      </c>
      <c r="C2988" s="28" t="s">
        <v>19217</v>
      </c>
      <c r="D2988" s="28" t="s">
        <v>19219</v>
      </c>
      <c r="E2988" s="28" t="s">
        <v>13980</v>
      </c>
      <c r="F2988" s="28" t="s">
        <v>10</v>
      </c>
      <c r="G2988" s="28">
        <v>45.436503887000001</v>
      </c>
      <c r="H2988" s="30">
        <v>-89.182618260400005</v>
      </c>
      <c r="I2988" s="28" t="s">
        <v>13982</v>
      </c>
      <c r="J2988" s="28" t="s">
        <v>13983</v>
      </c>
      <c r="K2988" s="28" t="s">
        <v>13790</v>
      </c>
      <c r="L2988" s="29" t="s">
        <v>13984</v>
      </c>
    </row>
    <row r="2989" spans="1:12" s="21" customFormat="1" x14ac:dyDescent="0.25">
      <c r="A2989" s="28" t="s">
        <v>3312</v>
      </c>
      <c r="B2989" s="29" t="s">
        <v>13792</v>
      </c>
      <c r="C2989" s="28" t="s">
        <v>19217</v>
      </c>
      <c r="D2989" s="28" t="s">
        <v>19219</v>
      </c>
      <c r="E2989" s="28" t="s">
        <v>13985</v>
      </c>
      <c r="F2989" s="28" t="s">
        <v>10</v>
      </c>
      <c r="G2989" s="28">
        <v>43.832584218699999</v>
      </c>
      <c r="H2989" s="30">
        <v>-88.017488122000003</v>
      </c>
      <c r="I2989" s="28" t="s">
        <v>13987</v>
      </c>
      <c r="J2989" s="28" t="s">
        <v>13988</v>
      </c>
      <c r="K2989" s="28" t="s">
        <v>13790</v>
      </c>
      <c r="L2989" s="29" t="s">
        <v>13989</v>
      </c>
    </row>
    <row r="2990" spans="1:12" s="21" customFormat="1" x14ac:dyDescent="0.25">
      <c r="A2990" s="28" t="s">
        <v>3312</v>
      </c>
      <c r="B2990" s="29" t="s">
        <v>13792</v>
      </c>
      <c r="C2990" s="28" t="s">
        <v>19217</v>
      </c>
      <c r="D2990" s="28" t="s">
        <v>19219</v>
      </c>
      <c r="E2990" s="28" t="s">
        <v>13990</v>
      </c>
      <c r="F2990" s="28" t="s">
        <v>10</v>
      </c>
      <c r="G2990" s="28">
        <v>43.776175891400001</v>
      </c>
      <c r="H2990" s="30">
        <v>-88.084967136399996</v>
      </c>
      <c r="I2990" s="28" t="s">
        <v>13992</v>
      </c>
      <c r="J2990" s="28" t="s">
        <v>13993</v>
      </c>
      <c r="K2990" s="28" t="s">
        <v>13790</v>
      </c>
      <c r="L2990" s="29" t="s">
        <v>13994</v>
      </c>
    </row>
    <row r="2991" spans="1:12" s="21" customFormat="1" x14ac:dyDescent="0.25">
      <c r="A2991" s="28" t="s">
        <v>13843</v>
      </c>
      <c r="B2991" s="29" t="s">
        <v>13798</v>
      </c>
      <c r="C2991" s="28" t="s">
        <v>19217</v>
      </c>
      <c r="D2991" s="28" t="s">
        <v>19219</v>
      </c>
      <c r="E2991" s="28" t="s">
        <v>13995</v>
      </c>
      <c r="F2991" s="28" t="s">
        <v>10</v>
      </c>
      <c r="G2991" s="28">
        <v>44.8509174187</v>
      </c>
      <c r="H2991" s="30">
        <v>-88.788070678699995</v>
      </c>
      <c r="I2991" s="28" t="s">
        <v>13997</v>
      </c>
      <c r="J2991" s="28" t="s">
        <v>13998</v>
      </c>
      <c r="K2991" s="28" t="s">
        <v>13790</v>
      </c>
      <c r="L2991" s="29" t="s">
        <v>13999</v>
      </c>
    </row>
    <row r="2992" spans="1:12" s="21" customFormat="1" x14ac:dyDescent="0.25">
      <c r="A2992" s="28" t="s">
        <v>3312</v>
      </c>
      <c r="B2992" s="29" t="s">
        <v>13792</v>
      </c>
      <c r="C2992" s="28" t="s">
        <v>19217</v>
      </c>
      <c r="D2992" s="28" t="s">
        <v>19219</v>
      </c>
      <c r="E2992" s="28" t="s">
        <v>14000</v>
      </c>
      <c r="F2992" s="28" t="s">
        <v>10</v>
      </c>
      <c r="G2992" s="28">
        <v>44.133692963999998</v>
      </c>
      <c r="H2992" s="30">
        <v>-88.164580464400004</v>
      </c>
      <c r="I2992" s="28" t="s">
        <v>14002</v>
      </c>
      <c r="J2992" s="28" t="s">
        <v>14003</v>
      </c>
      <c r="K2992" s="28" t="s">
        <v>13790</v>
      </c>
      <c r="L2992" s="29" t="s">
        <v>14004</v>
      </c>
    </row>
    <row r="2993" spans="1:12" s="21" customFormat="1" x14ac:dyDescent="0.25">
      <c r="A2993" s="28" t="s">
        <v>3312</v>
      </c>
      <c r="B2993" s="29" t="s">
        <v>13786</v>
      </c>
      <c r="C2993" s="28" t="s">
        <v>19217</v>
      </c>
      <c r="D2993" s="28" t="s">
        <v>19219</v>
      </c>
      <c r="E2993" s="28" t="s">
        <v>14005</v>
      </c>
      <c r="F2993" s="28" t="s">
        <v>10</v>
      </c>
      <c r="G2993" s="28">
        <v>42.876711025500001</v>
      </c>
      <c r="H2993" s="30">
        <v>-89.935085177399998</v>
      </c>
      <c r="I2993" s="28" t="s">
        <v>9733</v>
      </c>
      <c r="J2993" s="28" t="s">
        <v>8504</v>
      </c>
      <c r="K2993" s="28" t="s">
        <v>13790</v>
      </c>
      <c r="L2993" s="29" t="s">
        <v>14007</v>
      </c>
    </row>
    <row r="2994" spans="1:12" s="21" customFormat="1" x14ac:dyDescent="0.25">
      <c r="A2994" s="28" t="s">
        <v>3312</v>
      </c>
      <c r="B2994" s="29" t="s">
        <v>13792</v>
      </c>
      <c r="C2994" s="28" t="s">
        <v>19217</v>
      </c>
      <c r="D2994" s="28" t="s">
        <v>19219</v>
      </c>
      <c r="E2994" s="28" t="s">
        <v>14008</v>
      </c>
      <c r="F2994" s="28" t="s">
        <v>10</v>
      </c>
      <c r="G2994" s="28">
        <v>43.3450847692</v>
      </c>
      <c r="H2994" s="30">
        <v>-88.601587414700006</v>
      </c>
      <c r="I2994" s="28" t="s">
        <v>14010</v>
      </c>
      <c r="J2994" s="28" t="s">
        <v>14011</v>
      </c>
      <c r="K2994" s="28" t="s">
        <v>13790</v>
      </c>
      <c r="L2994" s="29" t="s">
        <v>14012</v>
      </c>
    </row>
    <row r="2995" spans="1:12" s="21" customFormat="1" x14ac:dyDescent="0.25">
      <c r="A2995" s="28" t="s">
        <v>3312</v>
      </c>
      <c r="B2995" s="29" t="s">
        <v>13798</v>
      </c>
      <c r="C2995" s="28" t="s">
        <v>19217</v>
      </c>
      <c r="D2995" s="28" t="s">
        <v>19219</v>
      </c>
      <c r="E2995" s="28" t="s">
        <v>14013</v>
      </c>
      <c r="F2995" s="28" t="s">
        <v>10</v>
      </c>
      <c r="G2995" s="28">
        <v>44.882044764500002</v>
      </c>
      <c r="H2995" s="30">
        <v>-89.339870810500003</v>
      </c>
      <c r="I2995" s="28" t="s">
        <v>14015</v>
      </c>
      <c r="J2995" s="28" t="s">
        <v>14016</v>
      </c>
      <c r="K2995" s="28" t="s">
        <v>13790</v>
      </c>
      <c r="L2995" s="29" t="s">
        <v>14017</v>
      </c>
    </row>
    <row r="2996" spans="1:12" s="21" customFormat="1" x14ac:dyDescent="0.25">
      <c r="A2996" s="28" t="s">
        <v>3312</v>
      </c>
      <c r="B2996" s="29" t="s">
        <v>13786</v>
      </c>
      <c r="C2996" s="28" t="s">
        <v>19217</v>
      </c>
      <c r="D2996" s="28" t="s">
        <v>19219</v>
      </c>
      <c r="E2996" s="28" t="s">
        <v>14018</v>
      </c>
      <c r="F2996" s="28" t="s">
        <v>10</v>
      </c>
      <c r="G2996" s="28">
        <v>43.341186999999998</v>
      </c>
      <c r="H2996" s="30">
        <v>-90.281628999999995</v>
      </c>
      <c r="I2996" s="28" t="s">
        <v>14020</v>
      </c>
      <c r="J2996" s="28" t="s">
        <v>14021</v>
      </c>
      <c r="K2996" s="28" t="s">
        <v>13790</v>
      </c>
      <c r="L2996" s="29">
        <v>53943</v>
      </c>
    </row>
    <row r="2997" spans="1:12" s="21" customFormat="1" x14ac:dyDescent="0.25">
      <c r="A2997" s="28" t="s">
        <v>3312</v>
      </c>
      <c r="B2997" s="29" t="s">
        <v>13798</v>
      </c>
      <c r="C2997" s="28" t="s">
        <v>19217</v>
      </c>
      <c r="D2997" s="28" t="s">
        <v>19219</v>
      </c>
      <c r="E2997" s="28" t="s">
        <v>14022</v>
      </c>
      <c r="F2997" s="28" t="s">
        <v>10</v>
      </c>
      <c r="G2997" s="28">
        <v>44.979109149400003</v>
      </c>
      <c r="H2997" s="30">
        <v>-87.190546989400005</v>
      </c>
      <c r="I2997" s="28" t="s">
        <v>14024</v>
      </c>
      <c r="J2997" s="28" t="s">
        <v>14025</v>
      </c>
      <c r="K2997" s="28" t="s">
        <v>13790</v>
      </c>
      <c r="L2997" s="29" t="s">
        <v>14026</v>
      </c>
    </row>
    <row r="2998" spans="1:12" s="21" customFormat="1" x14ac:dyDescent="0.25">
      <c r="A2998" s="28" t="s">
        <v>3312</v>
      </c>
      <c r="B2998" s="29" t="s">
        <v>13792</v>
      </c>
      <c r="C2998" s="28" t="s">
        <v>19217</v>
      </c>
      <c r="D2998" s="28" t="s">
        <v>19219</v>
      </c>
      <c r="E2998" s="28" t="s">
        <v>14027</v>
      </c>
      <c r="F2998" s="28" t="s">
        <v>10</v>
      </c>
      <c r="G2998" s="28">
        <v>43.875588294799996</v>
      </c>
      <c r="H2998" s="30">
        <v>-88.288820385899996</v>
      </c>
      <c r="I2998" s="28" t="s">
        <v>14029</v>
      </c>
      <c r="J2998" s="28" t="s">
        <v>14030</v>
      </c>
      <c r="K2998" s="28" t="s">
        <v>13790</v>
      </c>
      <c r="L2998" s="29" t="s">
        <v>14031</v>
      </c>
    </row>
    <row r="2999" spans="1:12" s="21" customFormat="1" x14ac:dyDescent="0.25">
      <c r="A2999" s="28" t="s">
        <v>3312</v>
      </c>
      <c r="B2999" s="29" t="s">
        <v>13792</v>
      </c>
      <c r="C2999" s="28" t="s">
        <v>19217</v>
      </c>
      <c r="D2999" s="28" t="s">
        <v>19219</v>
      </c>
      <c r="E2999" s="28" t="s">
        <v>14032</v>
      </c>
      <c r="F2999" s="28" t="s">
        <v>10</v>
      </c>
      <c r="G2999" s="28">
        <v>43.912003565100001</v>
      </c>
      <c r="H2999" s="30">
        <v>-88.037867546100003</v>
      </c>
      <c r="I2999" s="28" t="s">
        <v>14034</v>
      </c>
      <c r="J2999" s="28" t="s">
        <v>14035</v>
      </c>
      <c r="K2999" s="28" t="s">
        <v>13790</v>
      </c>
      <c r="L2999" s="29" t="s">
        <v>14036</v>
      </c>
    </row>
    <row r="3000" spans="1:12" s="21" customFormat="1" x14ac:dyDescent="0.25">
      <c r="A3000" s="28" t="s">
        <v>13843</v>
      </c>
      <c r="B3000" s="29" t="s">
        <v>13798</v>
      </c>
      <c r="C3000" s="28" t="s">
        <v>19217</v>
      </c>
      <c r="D3000" s="28" t="s">
        <v>19219</v>
      </c>
      <c r="E3000" s="28" t="s">
        <v>14037</v>
      </c>
      <c r="F3000" s="28" t="s">
        <v>10</v>
      </c>
      <c r="G3000" s="28">
        <v>44.884427953100001</v>
      </c>
      <c r="H3000" s="30">
        <v>-88.635206222500003</v>
      </c>
      <c r="I3000" s="31" t="s">
        <v>14039</v>
      </c>
      <c r="J3000" s="28" t="s">
        <v>14040</v>
      </c>
      <c r="K3000" s="28" t="s">
        <v>13790</v>
      </c>
      <c r="L3000" s="29" t="s">
        <v>14041</v>
      </c>
    </row>
    <row r="3001" spans="1:12" s="21" customFormat="1" x14ac:dyDescent="0.25">
      <c r="A3001" s="28" t="s">
        <v>3312</v>
      </c>
      <c r="B3001" s="29" t="s">
        <v>13792</v>
      </c>
      <c r="C3001" s="28" t="s">
        <v>19217</v>
      </c>
      <c r="D3001" s="28" t="s">
        <v>19219</v>
      </c>
      <c r="E3001" s="28" t="s">
        <v>14042</v>
      </c>
      <c r="F3001" s="28" t="s">
        <v>10</v>
      </c>
      <c r="G3001" s="28">
        <v>43.521309839200001</v>
      </c>
      <c r="H3001" s="30">
        <v>-88.2240504026</v>
      </c>
      <c r="I3001" s="28" t="s">
        <v>14044</v>
      </c>
      <c r="J3001" s="28" t="s">
        <v>14045</v>
      </c>
      <c r="K3001" s="28" t="s">
        <v>13790</v>
      </c>
      <c r="L3001" s="29" t="s">
        <v>14046</v>
      </c>
    </row>
    <row r="3002" spans="1:12" s="21" customFormat="1" x14ac:dyDescent="0.25">
      <c r="A3002" s="28" t="s">
        <v>3312</v>
      </c>
      <c r="B3002" s="29" t="s">
        <v>13792</v>
      </c>
      <c r="C3002" s="28" t="s">
        <v>19217</v>
      </c>
      <c r="D3002" s="28" t="s">
        <v>19219</v>
      </c>
      <c r="E3002" s="28" t="s">
        <v>14047</v>
      </c>
      <c r="F3002" s="28" t="s">
        <v>10</v>
      </c>
      <c r="G3002" s="28">
        <v>43.259995076899997</v>
      </c>
      <c r="H3002" s="30">
        <v>-88.626033067700007</v>
      </c>
      <c r="I3002" s="28" t="s">
        <v>14049</v>
      </c>
      <c r="J3002" s="28" t="s">
        <v>2228</v>
      </c>
      <c r="K3002" s="28" t="s">
        <v>13790</v>
      </c>
      <c r="L3002" s="29" t="s">
        <v>14050</v>
      </c>
    </row>
    <row r="3003" spans="1:12" s="21" customFormat="1" x14ac:dyDescent="0.25">
      <c r="A3003" s="28" t="s">
        <v>3312</v>
      </c>
      <c r="B3003" s="29" t="s">
        <v>13798</v>
      </c>
      <c r="C3003" s="28" t="s">
        <v>19217</v>
      </c>
      <c r="D3003" s="28" t="s">
        <v>19219</v>
      </c>
      <c r="E3003" s="28" t="s">
        <v>14051</v>
      </c>
      <c r="F3003" s="28" t="s">
        <v>10</v>
      </c>
      <c r="G3003" s="28">
        <v>45.975096815199997</v>
      </c>
      <c r="H3003" s="30">
        <v>-89.885115623499999</v>
      </c>
      <c r="I3003" s="28" t="s">
        <v>14053</v>
      </c>
      <c r="J3003" s="28" t="s">
        <v>14054</v>
      </c>
      <c r="K3003" s="28" t="s">
        <v>13790</v>
      </c>
      <c r="L3003" s="29" t="s">
        <v>14055</v>
      </c>
    </row>
    <row r="3004" spans="1:12" s="21" customFormat="1" x14ac:dyDescent="0.25">
      <c r="A3004" s="28" t="s">
        <v>3312</v>
      </c>
      <c r="B3004" s="29" t="s">
        <v>13786</v>
      </c>
      <c r="C3004" s="28" t="s">
        <v>19217</v>
      </c>
      <c r="D3004" s="28" t="s">
        <v>19219</v>
      </c>
      <c r="E3004" s="28" t="s">
        <v>14056</v>
      </c>
      <c r="F3004" s="28" t="s">
        <v>10</v>
      </c>
      <c r="G3004" s="28">
        <v>43.440491083200001</v>
      </c>
      <c r="H3004" s="30">
        <v>-90.035260319700001</v>
      </c>
      <c r="I3004" s="28" t="s">
        <v>14058</v>
      </c>
      <c r="J3004" s="28" t="s">
        <v>14059</v>
      </c>
      <c r="K3004" s="28" t="s">
        <v>13790</v>
      </c>
      <c r="L3004" s="29" t="s">
        <v>14060</v>
      </c>
    </row>
    <row r="3005" spans="1:12" s="21" customFormat="1" x14ac:dyDescent="0.25">
      <c r="A3005" s="28" t="s">
        <v>3312</v>
      </c>
      <c r="B3005" s="29" t="s">
        <v>13792</v>
      </c>
      <c r="C3005" s="28" t="s">
        <v>19217</v>
      </c>
      <c r="D3005" s="28" t="s">
        <v>19219</v>
      </c>
      <c r="E3005" s="28" t="s">
        <v>14061</v>
      </c>
      <c r="F3005" s="28" t="s">
        <v>10</v>
      </c>
      <c r="G3005" s="28">
        <v>43.078888999999997</v>
      </c>
      <c r="H3005" s="30">
        <v>-88.912222</v>
      </c>
      <c r="I3005" s="28" t="s">
        <v>14063</v>
      </c>
      <c r="J3005" s="28" t="s">
        <v>14064</v>
      </c>
      <c r="K3005" s="28" t="s">
        <v>13790</v>
      </c>
      <c r="L3005" s="29" t="s">
        <v>14065</v>
      </c>
    </row>
    <row r="3006" spans="1:12" s="21" customFormat="1" x14ac:dyDescent="0.25">
      <c r="A3006" s="28" t="s">
        <v>13809</v>
      </c>
      <c r="B3006" s="29" t="s">
        <v>13798</v>
      </c>
      <c r="C3006" s="28" t="s">
        <v>19217</v>
      </c>
      <c r="D3006" s="28" t="s">
        <v>19219</v>
      </c>
      <c r="E3006" s="28" t="s">
        <v>14066</v>
      </c>
      <c r="F3006" s="28" t="s">
        <v>10</v>
      </c>
      <c r="G3006" s="28">
        <v>45.811258020300002</v>
      </c>
      <c r="H3006" s="30">
        <v>-89.591338634500005</v>
      </c>
      <c r="I3006" s="28" t="s">
        <v>14068</v>
      </c>
      <c r="J3006" s="28" t="s">
        <v>14069</v>
      </c>
      <c r="K3006" s="28" t="s">
        <v>13790</v>
      </c>
      <c r="L3006" s="29" t="s">
        <v>14070</v>
      </c>
    </row>
    <row r="3007" spans="1:12" s="21" customFormat="1" x14ac:dyDescent="0.25">
      <c r="A3007" s="28" t="s">
        <v>3312</v>
      </c>
      <c r="B3007" s="29" t="s">
        <v>13786</v>
      </c>
      <c r="C3007" s="28" t="s">
        <v>19217</v>
      </c>
      <c r="D3007" s="28" t="s">
        <v>19219</v>
      </c>
      <c r="E3007" s="28" t="s">
        <v>14071</v>
      </c>
      <c r="F3007" s="28" t="s">
        <v>10</v>
      </c>
      <c r="G3007" s="28">
        <v>43.469459380899998</v>
      </c>
      <c r="H3007" s="30">
        <v>-90.154849290800001</v>
      </c>
      <c r="I3007" s="28" t="s">
        <v>3414</v>
      </c>
      <c r="J3007" s="28" t="s">
        <v>14073</v>
      </c>
      <c r="K3007" s="28" t="s">
        <v>13790</v>
      </c>
      <c r="L3007" s="29" t="s">
        <v>14074</v>
      </c>
    </row>
    <row r="3008" spans="1:12" s="21" customFormat="1" x14ac:dyDescent="0.25">
      <c r="A3008" s="28" t="s">
        <v>3312</v>
      </c>
      <c r="B3008" s="29" t="s">
        <v>13798</v>
      </c>
      <c r="C3008" s="28" t="s">
        <v>19217</v>
      </c>
      <c r="D3008" s="28" t="s">
        <v>19219</v>
      </c>
      <c r="E3008" s="28" t="s">
        <v>14075</v>
      </c>
      <c r="F3008" s="28" t="s">
        <v>10</v>
      </c>
      <c r="G3008" s="28">
        <v>46.159444000000001</v>
      </c>
      <c r="H3008" s="30">
        <v>-89.223611000000005</v>
      </c>
      <c r="I3008" s="28" t="s">
        <v>14077</v>
      </c>
      <c r="J3008" s="28" t="s">
        <v>14078</v>
      </c>
      <c r="K3008" s="28" t="s">
        <v>13790</v>
      </c>
      <c r="L3008" s="29" t="s">
        <v>14079</v>
      </c>
    </row>
    <row r="3009" spans="1:12" s="21" customFormat="1" x14ac:dyDescent="0.25">
      <c r="A3009" s="28" t="s">
        <v>3312</v>
      </c>
      <c r="B3009" s="29" t="s">
        <v>13786</v>
      </c>
      <c r="C3009" s="28" t="s">
        <v>19217</v>
      </c>
      <c r="D3009" s="28" t="s">
        <v>19219</v>
      </c>
      <c r="E3009" s="28" t="s">
        <v>14080</v>
      </c>
      <c r="F3009" s="28" t="s">
        <v>10</v>
      </c>
      <c r="G3009" s="28">
        <v>43.183611380999999</v>
      </c>
      <c r="H3009" s="30">
        <v>-90.197737813000003</v>
      </c>
      <c r="I3009" s="28" t="s">
        <v>14082</v>
      </c>
      <c r="J3009" s="28" t="s">
        <v>14083</v>
      </c>
      <c r="K3009" s="28" t="s">
        <v>13790</v>
      </c>
      <c r="L3009" s="29" t="s">
        <v>14084</v>
      </c>
    </row>
    <row r="3010" spans="1:12" s="21" customFormat="1" x14ac:dyDescent="0.25">
      <c r="A3010" s="28" t="s">
        <v>3312</v>
      </c>
      <c r="B3010" s="29" t="s">
        <v>13786</v>
      </c>
      <c r="C3010" s="28" t="s">
        <v>19217</v>
      </c>
      <c r="D3010" s="28" t="s">
        <v>19219</v>
      </c>
      <c r="E3010" s="28" t="s">
        <v>14085</v>
      </c>
      <c r="F3010" s="28" t="s">
        <v>10</v>
      </c>
      <c r="G3010" s="28">
        <v>43.3134886872</v>
      </c>
      <c r="H3010" s="30">
        <v>-89.526005387300003</v>
      </c>
      <c r="I3010" s="28" t="s">
        <v>13836</v>
      </c>
      <c r="J3010" s="28" t="s">
        <v>10939</v>
      </c>
      <c r="K3010" s="28" t="s">
        <v>13790</v>
      </c>
      <c r="L3010" s="29" t="s">
        <v>14087</v>
      </c>
    </row>
    <row r="3011" spans="1:12" s="21" customFormat="1" x14ac:dyDescent="0.25">
      <c r="A3011" s="28" t="s">
        <v>3312</v>
      </c>
      <c r="B3011" s="29" t="s">
        <v>13792</v>
      </c>
      <c r="C3011" s="28" t="s">
        <v>19217</v>
      </c>
      <c r="D3011" s="28" t="s">
        <v>19219</v>
      </c>
      <c r="E3011" s="28" t="s">
        <v>14088</v>
      </c>
      <c r="F3011" s="28" t="s">
        <v>10</v>
      </c>
      <c r="G3011" s="28">
        <v>43.590590810899997</v>
      </c>
      <c r="H3011" s="30">
        <v>-88.442757725700005</v>
      </c>
      <c r="I3011" s="28" t="s">
        <v>14090</v>
      </c>
      <c r="J3011" s="28" t="s">
        <v>14091</v>
      </c>
      <c r="K3011" s="28" t="s">
        <v>13790</v>
      </c>
      <c r="L3011" s="29" t="s">
        <v>14092</v>
      </c>
    </row>
    <row r="3012" spans="1:12" s="21" customFormat="1" x14ac:dyDescent="0.25">
      <c r="A3012" s="28" t="s">
        <v>3312</v>
      </c>
      <c r="B3012" s="29" t="s">
        <v>13798</v>
      </c>
      <c r="C3012" s="28" t="s">
        <v>19217</v>
      </c>
      <c r="D3012" s="28" t="s">
        <v>19219</v>
      </c>
      <c r="E3012" s="28" t="s">
        <v>14093</v>
      </c>
      <c r="F3012" s="28" t="s">
        <v>10</v>
      </c>
      <c r="G3012" s="28">
        <v>44.7349288208</v>
      </c>
      <c r="H3012" s="30">
        <v>-90.4963696003</v>
      </c>
      <c r="I3012" s="28" t="s">
        <v>14095</v>
      </c>
      <c r="J3012" s="28" t="s">
        <v>14096</v>
      </c>
      <c r="K3012" s="28" t="s">
        <v>13790</v>
      </c>
      <c r="L3012" s="29" t="s">
        <v>14097</v>
      </c>
    </row>
    <row r="3013" spans="1:12" s="21" customFormat="1" x14ac:dyDescent="0.25">
      <c r="A3013" s="28" t="s">
        <v>3312</v>
      </c>
      <c r="B3013" s="29" t="s">
        <v>13786</v>
      </c>
      <c r="C3013" s="28" t="s">
        <v>19217</v>
      </c>
      <c r="D3013" s="28" t="s">
        <v>19219</v>
      </c>
      <c r="E3013" s="28" t="s">
        <v>14098</v>
      </c>
      <c r="F3013" s="28" t="s">
        <v>10</v>
      </c>
      <c r="G3013" s="28">
        <v>43.712130366300002</v>
      </c>
      <c r="H3013" s="30">
        <v>-89.901165962199997</v>
      </c>
      <c r="I3013" s="28" t="s">
        <v>14100</v>
      </c>
      <c r="J3013" s="28" t="s">
        <v>14101</v>
      </c>
      <c r="K3013" s="28" t="s">
        <v>13790</v>
      </c>
      <c r="L3013" s="29" t="s">
        <v>14102</v>
      </c>
    </row>
    <row r="3014" spans="1:12" s="21" customFormat="1" x14ac:dyDescent="0.25">
      <c r="A3014" s="28" t="s">
        <v>13843</v>
      </c>
      <c r="B3014" s="29" t="s">
        <v>13798</v>
      </c>
      <c r="C3014" s="28" t="s">
        <v>19217</v>
      </c>
      <c r="D3014" s="28" t="s">
        <v>19219</v>
      </c>
      <c r="E3014" s="28" t="s">
        <v>14103</v>
      </c>
      <c r="F3014" s="28" t="s">
        <v>10</v>
      </c>
      <c r="G3014" s="28">
        <v>44.671918496799996</v>
      </c>
      <c r="H3014" s="30">
        <v>-88.890209197999994</v>
      </c>
      <c r="I3014" s="28" t="s">
        <v>14105</v>
      </c>
      <c r="J3014" s="28" t="s">
        <v>4770</v>
      </c>
      <c r="K3014" s="28" t="s">
        <v>13790</v>
      </c>
      <c r="L3014" s="29" t="s">
        <v>14106</v>
      </c>
    </row>
    <row r="3015" spans="1:12" s="21" customFormat="1" x14ac:dyDescent="0.25">
      <c r="A3015" s="28" t="s">
        <v>3312</v>
      </c>
      <c r="B3015" s="29" t="s">
        <v>13786</v>
      </c>
      <c r="C3015" s="28" t="s">
        <v>19217</v>
      </c>
      <c r="D3015" s="28" t="s">
        <v>19219</v>
      </c>
      <c r="E3015" s="28" t="s">
        <v>14107</v>
      </c>
      <c r="F3015" s="28" t="s">
        <v>10</v>
      </c>
      <c r="G3015" s="28">
        <v>43.014443999999997</v>
      </c>
      <c r="H3015" s="30">
        <v>-89.289167000000006</v>
      </c>
      <c r="I3015" s="28" t="s">
        <v>14109</v>
      </c>
      <c r="J3015" s="28" t="s">
        <v>1225</v>
      </c>
      <c r="K3015" s="28" t="s">
        <v>13790</v>
      </c>
      <c r="L3015" s="29" t="s">
        <v>14110</v>
      </c>
    </row>
    <row r="3016" spans="1:12" s="21" customFormat="1" x14ac:dyDescent="0.25">
      <c r="A3016" s="28" t="s">
        <v>3312</v>
      </c>
      <c r="B3016" s="29" t="s">
        <v>13798</v>
      </c>
      <c r="C3016" s="28" t="s">
        <v>19217</v>
      </c>
      <c r="D3016" s="28" t="s">
        <v>19219</v>
      </c>
      <c r="E3016" s="28" t="s">
        <v>14111</v>
      </c>
      <c r="F3016" s="28" t="s">
        <v>10</v>
      </c>
      <c r="G3016" s="28">
        <v>45.889433144500003</v>
      </c>
      <c r="H3016" s="30">
        <v>-89.702918529499996</v>
      </c>
      <c r="I3016" s="28" t="s">
        <v>14113</v>
      </c>
      <c r="J3016" s="28" t="s">
        <v>14114</v>
      </c>
      <c r="K3016" s="28" t="s">
        <v>13790</v>
      </c>
      <c r="L3016" s="29" t="s">
        <v>14115</v>
      </c>
    </row>
    <row r="3017" spans="1:12" s="21" customFormat="1" x14ac:dyDescent="0.25">
      <c r="A3017" s="28" t="s">
        <v>3312</v>
      </c>
      <c r="B3017" s="29" t="s">
        <v>13786</v>
      </c>
      <c r="C3017" s="28" t="s">
        <v>19217</v>
      </c>
      <c r="D3017" s="28" t="s">
        <v>19219</v>
      </c>
      <c r="E3017" s="28" t="s">
        <v>14116</v>
      </c>
      <c r="F3017" s="28" t="s">
        <v>10</v>
      </c>
      <c r="G3017" s="28">
        <v>44.082776115999998</v>
      </c>
      <c r="H3017" s="30">
        <v>-89.865159988399995</v>
      </c>
      <c r="I3017" s="28" t="s">
        <v>14118</v>
      </c>
      <c r="J3017" s="28" t="s">
        <v>4872</v>
      </c>
      <c r="K3017" s="28" t="s">
        <v>13790</v>
      </c>
      <c r="L3017" s="29" t="s">
        <v>14119</v>
      </c>
    </row>
    <row r="3018" spans="1:12" s="21" customFormat="1" x14ac:dyDescent="0.25">
      <c r="A3018" s="28" t="s">
        <v>14120</v>
      </c>
      <c r="B3018" s="29" t="s">
        <v>14121</v>
      </c>
      <c r="C3018" s="28" t="s">
        <v>19217</v>
      </c>
      <c r="D3018" s="28" t="s">
        <v>19219</v>
      </c>
      <c r="E3018" s="28" t="s">
        <v>14122</v>
      </c>
      <c r="F3018" s="28" t="s">
        <v>10</v>
      </c>
      <c r="G3018" s="28">
        <v>44.566413845699998</v>
      </c>
      <c r="H3018" s="30">
        <v>-91.671064496</v>
      </c>
      <c r="I3018" s="28" t="s">
        <v>14124</v>
      </c>
      <c r="J3018" s="28" t="s">
        <v>14125</v>
      </c>
      <c r="K3018" s="28" t="s">
        <v>13790</v>
      </c>
      <c r="L3018" s="29" t="s">
        <v>14126</v>
      </c>
    </row>
    <row r="3019" spans="1:12" s="21" customFormat="1" x14ac:dyDescent="0.25">
      <c r="A3019" s="28" t="s">
        <v>3312</v>
      </c>
      <c r="B3019" s="29" t="s">
        <v>13786</v>
      </c>
      <c r="C3019" s="28" t="s">
        <v>19217</v>
      </c>
      <c r="D3019" s="28" t="s">
        <v>19219</v>
      </c>
      <c r="E3019" s="28" t="s">
        <v>14127</v>
      </c>
      <c r="F3019" s="28" t="s">
        <v>10</v>
      </c>
      <c r="G3019" s="28">
        <v>42.861023742299999</v>
      </c>
      <c r="H3019" s="30">
        <v>-90.179643631000005</v>
      </c>
      <c r="I3019" s="28" t="s">
        <v>14129</v>
      </c>
      <c r="J3019" s="28" t="s">
        <v>14130</v>
      </c>
      <c r="K3019" s="28" t="s">
        <v>13790</v>
      </c>
      <c r="L3019" s="29" t="s">
        <v>14131</v>
      </c>
    </row>
    <row r="3020" spans="1:12" s="21" customFormat="1" x14ac:dyDescent="0.25">
      <c r="A3020" s="28" t="s">
        <v>3312</v>
      </c>
      <c r="B3020" s="29" t="s">
        <v>13792</v>
      </c>
      <c r="C3020" s="28" t="s">
        <v>19217</v>
      </c>
      <c r="D3020" s="28" t="s">
        <v>19219</v>
      </c>
      <c r="E3020" s="28" t="s">
        <v>14132</v>
      </c>
      <c r="F3020" s="28" t="s">
        <v>10</v>
      </c>
      <c r="G3020" s="28">
        <v>43.209895198600002</v>
      </c>
      <c r="H3020" s="30">
        <v>-88.458679318400002</v>
      </c>
      <c r="I3020" s="28" t="s">
        <v>14134</v>
      </c>
      <c r="J3020" s="28" t="s">
        <v>14135</v>
      </c>
      <c r="K3020" s="28" t="s">
        <v>13790</v>
      </c>
      <c r="L3020" s="29" t="s">
        <v>14136</v>
      </c>
    </row>
    <row r="3021" spans="1:12" s="21" customFormat="1" x14ac:dyDescent="0.25">
      <c r="A3021" s="28" t="s">
        <v>3312</v>
      </c>
      <c r="B3021" s="29" t="s">
        <v>13798</v>
      </c>
      <c r="C3021" s="28" t="s">
        <v>19217</v>
      </c>
      <c r="D3021" s="28" t="s">
        <v>19219</v>
      </c>
      <c r="E3021" s="28" t="s">
        <v>14137</v>
      </c>
      <c r="F3021" s="28" t="s">
        <v>10</v>
      </c>
      <c r="G3021" s="28">
        <v>44.6644751989</v>
      </c>
      <c r="H3021" s="30">
        <v>-90.171382427200001</v>
      </c>
      <c r="I3021" s="28" t="s">
        <v>14139</v>
      </c>
      <c r="J3021" s="28" t="s">
        <v>14140</v>
      </c>
      <c r="K3021" s="28" t="s">
        <v>13790</v>
      </c>
      <c r="L3021" s="29" t="s">
        <v>14141</v>
      </c>
    </row>
    <row r="3022" spans="1:12" s="21" customFormat="1" x14ac:dyDescent="0.25">
      <c r="A3022" s="28" t="s">
        <v>3312</v>
      </c>
      <c r="B3022" s="29" t="s">
        <v>13786</v>
      </c>
      <c r="C3022" s="28" t="s">
        <v>19217</v>
      </c>
      <c r="D3022" s="28" t="s">
        <v>19219</v>
      </c>
      <c r="E3022" s="28" t="s">
        <v>14142</v>
      </c>
      <c r="F3022" s="28" t="s">
        <v>10</v>
      </c>
      <c r="G3022" s="28">
        <v>43.372500000000002</v>
      </c>
      <c r="H3022" s="30">
        <v>-89.622500000000002</v>
      </c>
      <c r="I3022" s="28" t="s">
        <v>14144</v>
      </c>
      <c r="J3022" s="28" t="s">
        <v>14145</v>
      </c>
      <c r="K3022" s="28" t="s">
        <v>13790</v>
      </c>
      <c r="L3022" s="29" t="s">
        <v>14146</v>
      </c>
    </row>
    <row r="3023" spans="1:12" s="21" customFormat="1" x14ac:dyDescent="0.25">
      <c r="A3023" s="28" t="s">
        <v>3312</v>
      </c>
      <c r="B3023" s="29" t="s">
        <v>13798</v>
      </c>
      <c r="C3023" s="28" t="s">
        <v>19217</v>
      </c>
      <c r="D3023" s="28" t="s">
        <v>19219</v>
      </c>
      <c r="E3023" s="28" t="s">
        <v>14147</v>
      </c>
      <c r="F3023" s="28" t="s">
        <v>10</v>
      </c>
      <c r="G3023" s="28">
        <v>45.180407139899998</v>
      </c>
      <c r="H3023" s="30">
        <v>-89.685623645800007</v>
      </c>
      <c r="I3023" s="28" t="s">
        <v>14149</v>
      </c>
      <c r="J3023" s="28" t="s">
        <v>7716</v>
      </c>
      <c r="K3023" s="28" t="s">
        <v>13790</v>
      </c>
      <c r="L3023" s="29" t="s">
        <v>14150</v>
      </c>
    </row>
    <row r="3024" spans="1:12" s="21" customFormat="1" x14ac:dyDescent="0.25">
      <c r="A3024" s="28" t="s">
        <v>3312</v>
      </c>
      <c r="B3024" s="29" t="s">
        <v>13786</v>
      </c>
      <c r="C3024" s="28" t="s">
        <v>19217</v>
      </c>
      <c r="D3024" s="28" t="s">
        <v>19219</v>
      </c>
      <c r="E3024" s="28" t="s">
        <v>14151</v>
      </c>
      <c r="F3024" s="28" t="s">
        <v>10</v>
      </c>
      <c r="G3024" s="28">
        <v>43.166812906300002</v>
      </c>
      <c r="H3024" s="30">
        <v>-89.061870575</v>
      </c>
      <c r="I3024" s="28" t="s">
        <v>14153</v>
      </c>
      <c r="J3024" s="28" t="s">
        <v>4926</v>
      </c>
      <c r="K3024" s="28" t="s">
        <v>13790</v>
      </c>
      <c r="L3024" s="29" t="s">
        <v>14154</v>
      </c>
    </row>
    <row r="3025" spans="1:12" s="21" customFormat="1" x14ac:dyDescent="0.25">
      <c r="A3025" s="28" t="s">
        <v>3312</v>
      </c>
      <c r="B3025" s="29" t="s">
        <v>13798</v>
      </c>
      <c r="C3025" s="28" t="s">
        <v>19217</v>
      </c>
      <c r="D3025" s="28" t="s">
        <v>19219</v>
      </c>
      <c r="E3025" s="28" t="s">
        <v>14155</v>
      </c>
      <c r="F3025" s="28" t="s">
        <v>10</v>
      </c>
      <c r="G3025" s="28">
        <v>44.931770972499997</v>
      </c>
      <c r="H3025" s="30">
        <v>-89.839314222300004</v>
      </c>
      <c r="I3025" s="28" t="s">
        <v>14157</v>
      </c>
      <c r="J3025" s="28" t="s">
        <v>9988</v>
      </c>
      <c r="K3025" s="28" t="s">
        <v>13790</v>
      </c>
      <c r="L3025" s="29" t="s">
        <v>14158</v>
      </c>
    </row>
    <row r="3026" spans="1:12" s="21" customFormat="1" x14ac:dyDescent="0.25">
      <c r="A3026" s="28" t="s">
        <v>3312</v>
      </c>
      <c r="B3026" s="29" t="s">
        <v>13792</v>
      </c>
      <c r="C3026" s="28" t="s">
        <v>19217</v>
      </c>
      <c r="D3026" s="28" t="s">
        <v>19219</v>
      </c>
      <c r="E3026" s="28" t="s">
        <v>14159</v>
      </c>
      <c r="F3026" s="28" t="s">
        <v>10</v>
      </c>
      <c r="G3026" s="28">
        <v>44.235518062700002</v>
      </c>
      <c r="H3026" s="30">
        <v>-87.638567089999995</v>
      </c>
      <c r="I3026" s="28" t="s">
        <v>14161</v>
      </c>
      <c r="J3026" s="28" t="s">
        <v>14162</v>
      </c>
      <c r="K3026" s="28" t="s">
        <v>13790</v>
      </c>
      <c r="L3026" s="29" t="s">
        <v>14163</v>
      </c>
    </row>
    <row r="3027" spans="1:12" s="21" customFormat="1" x14ac:dyDescent="0.25">
      <c r="A3027" s="28" t="s">
        <v>3312</v>
      </c>
      <c r="B3027" s="29" t="s">
        <v>13786</v>
      </c>
      <c r="C3027" s="28" t="s">
        <v>19217</v>
      </c>
      <c r="D3027" s="28" t="s">
        <v>19219</v>
      </c>
      <c r="E3027" s="28" t="s">
        <v>14164</v>
      </c>
      <c r="F3027" s="28" t="s">
        <v>10</v>
      </c>
      <c r="G3027" s="28">
        <v>43.795810637999999</v>
      </c>
      <c r="H3027" s="30">
        <v>-90.074420571299996</v>
      </c>
      <c r="I3027" s="28" t="s">
        <v>14166</v>
      </c>
      <c r="J3027" s="28" t="s">
        <v>14167</v>
      </c>
      <c r="K3027" s="28" t="s">
        <v>13790</v>
      </c>
      <c r="L3027" s="29" t="s">
        <v>14168</v>
      </c>
    </row>
    <row r="3028" spans="1:12" s="21" customFormat="1" x14ac:dyDescent="0.25">
      <c r="A3028" s="28" t="s">
        <v>3312</v>
      </c>
      <c r="B3028" s="29" t="s">
        <v>13792</v>
      </c>
      <c r="C3028" s="28" t="s">
        <v>19217</v>
      </c>
      <c r="D3028" s="28" t="s">
        <v>19219</v>
      </c>
      <c r="E3028" s="28" t="s">
        <v>14169</v>
      </c>
      <c r="F3028" s="28" t="s">
        <v>10</v>
      </c>
      <c r="G3028" s="28">
        <v>43.825773138099997</v>
      </c>
      <c r="H3028" s="30">
        <v>-88.246618509300006</v>
      </c>
      <c r="I3028" s="28" t="s">
        <v>14171</v>
      </c>
      <c r="J3028" s="28" t="s">
        <v>14172</v>
      </c>
      <c r="K3028" s="28" t="s">
        <v>13790</v>
      </c>
      <c r="L3028" s="29" t="s">
        <v>14173</v>
      </c>
    </row>
    <row r="3029" spans="1:12" s="21" customFormat="1" x14ac:dyDescent="0.25">
      <c r="A3029" s="28" t="s">
        <v>3312</v>
      </c>
      <c r="B3029" s="29" t="s">
        <v>13786</v>
      </c>
      <c r="C3029" s="28" t="s">
        <v>19217</v>
      </c>
      <c r="D3029" s="28" t="s">
        <v>19219</v>
      </c>
      <c r="E3029" s="28" t="s">
        <v>14174</v>
      </c>
      <c r="F3029" s="28" t="s">
        <v>10</v>
      </c>
      <c r="G3029" s="28">
        <v>43.792732243099998</v>
      </c>
      <c r="H3029" s="30">
        <v>-89.329555034600006</v>
      </c>
      <c r="I3029" s="28" t="s">
        <v>14176</v>
      </c>
      <c r="J3029" s="28" t="s">
        <v>9406</v>
      </c>
      <c r="K3029" s="28" t="s">
        <v>13790</v>
      </c>
      <c r="L3029" s="29" t="s">
        <v>14177</v>
      </c>
    </row>
    <row r="3030" spans="1:12" s="21" customFormat="1" x14ac:dyDescent="0.25">
      <c r="A3030" s="28" t="s">
        <v>3312</v>
      </c>
      <c r="B3030" s="29" t="s">
        <v>13798</v>
      </c>
      <c r="C3030" s="28" t="s">
        <v>19217</v>
      </c>
      <c r="D3030" s="28" t="s">
        <v>19219</v>
      </c>
      <c r="E3030" s="28" t="s">
        <v>14178</v>
      </c>
      <c r="F3030" s="28" t="s">
        <v>10</v>
      </c>
      <c r="G3030" s="28">
        <v>45.0065944296</v>
      </c>
      <c r="H3030" s="30">
        <v>-89.042011499400004</v>
      </c>
      <c r="I3030" s="28" t="s">
        <v>14180</v>
      </c>
      <c r="J3030" s="28" t="s">
        <v>14181</v>
      </c>
      <c r="K3030" s="28" t="s">
        <v>13790</v>
      </c>
      <c r="L3030" s="29" t="s">
        <v>14182</v>
      </c>
    </row>
    <row r="3031" spans="1:12" s="21" customFormat="1" x14ac:dyDescent="0.25">
      <c r="A3031" s="28" t="s">
        <v>13843</v>
      </c>
      <c r="B3031" s="29" t="s">
        <v>13798</v>
      </c>
      <c r="C3031" s="28" t="s">
        <v>19217</v>
      </c>
      <c r="D3031" s="28" t="s">
        <v>19219</v>
      </c>
      <c r="E3031" s="28" t="s">
        <v>14183</v>
      </c>
      <c r="F3031" s="28" t="s">
        <v>10</v>
      </c>
      <c r="G3031" s="28">
        <v>44.979424100199999</v>
      </c>
      <c r="H3031" s="30">
        <v>-88.828582763699998</v>
      </c>
      <c r="I3031" s="28" t="s">
        <v>14185</v>
      </c>
      <c r="J3031" s="28" t="s">
        <v>14186</v>
      </c>
      <c r="K3031" s="28" t="s">
        <v>13790</v>
      </c>
      <c r="L3031" s="29" t="s">
        <v>14187</v>
      </c>
    </row>
    <row r="3032" spans="1:12" s="21" customFormat="1" x14ac:dyDescent="0.25">
      <c r="A3032" s="28" t="s">
        <v>3312</v>
      </c>
      <c r="B3032" s="29" t="s">
        <v>13792</v>
      </c>
      <c r="C3032" s="28" t="s">
        <v>19217</v>
      </c>
      <c r="D3032" s="28" t="s">
        <v>19219</v>
      </c>
      <c r="E3032" s="28" t="s">
        <v>14188</v>
      </c>
      <c r="F3032" s="28" t="s">
        <v>10</v>
      </c>
      <c r="G3032" s="28">
        <v>43.314725992500001</v>
      </c>
      <c r="H3032" s="30">
        <v>-88.518782258000002</v>
      </c>
      <c r="I3032" s="28" t="s">
        <v>14190</v>
      </c>
      <c r="J3032" s="28" t="s">
        <v>14191</v>
      </c>
      <c r="K3032" s="28" t="s">
        <v>13790</v>
      </c>
      <c r="L3032" s="29" t="s">
        <v>14192</v>
      </c>
    </row>
    <row r="3033" spans="1:12" s="21" customFormat="1" x14ac:dyDescent="0.25">
      <c r="A3033" s="28" t="s">
        <v>3312</v>
      </c>
      <c r="B3033" s="29" t="s">
        <v>13792</v>
      </c>
      <c r="C3033" s="28" t="s">
        <v>19217</v>
      </c>
      <c r="D3033" s="28" t="s">
        <v>19219</v>
      </c>
      <c r="E3033" s="28" t="s">
        <v>14193</v>
      </c>
      <c r="F3033" s="28" t="s">
        <v>10</v>
      </c>
      <c r="G3033" s="28">
        <v>43.951837682600001</v>
      </c>
      <c r="H3033" s="30">
        <v>-88.088931441300005</v>
      </c>
      <c r="I3033" s="28" t="s">
        <v>14195</v>
      </c>
      <c r="J3033" s="28" t="s">
        <v>14196</v>
      </c>
      <c r="K3033" s="28" t="s">
        <v>13790</v>
      </c>
      <c r="L3033" s="29" t="s">
        <v>14197</v>
      </c>
    </row>
    <row r="3034" spans="1:12" s="21" customFormat="1" x14ac:dyDescent="0.25">
      <c r="A3034" s="28" t="s">
        <v>14198</v>
      </c>
      <c r="B3034" s="29" t="s">
        <v>14121</v>
      </c>
      <c r="C3034" s="28" t="s">
        <v>19217</v>
      </c>
      <c r="D3034" s="28" t="s">
        <v>19219</v>
      </c>
      <c r="E3034" s="28" t="s">
        <v>14199</v>
      </c>
      <c r="F3034" s="28" t="s">
        <v>10</v>
      </c>
      <c r="G3034" s="28">
        <v>45.121313319199999</v>
      </c>
      <c r="H3034" s="30">
        <v>-92.536489963500003</v>
      </c>
      <c r="I3034" s="28" t="s">
        <v>14201</v>
      </c>
      <c r="J3034" s="28" t="s">
        <v>14202</v>
      </c>
      <c r="K3034" s="28" t="s">
        <v>13790</v>
      </c>
      <c r="L3034" s="29" t="s">
        <v>14203</v>
      </c>
    </row>
    <row r="3035" spans="1:12" s="21" customFormat="1" x14ac:dyDescent="0.25">
      <c r="A3035" s="28" t="s">
        <v>3312</v>
      </c>
      <c r="B3035" s="29" t="s">
        <v>13792</v>
      </c>
      <c r="C3035" s="28" t="s">
        <v>19217</v>
      </c>
      <c r="D3035" s="28" t="s">
        <v>19219</v>
      </c>
      <c r="E3035" s="28" t="s">
        <v>14204</v>
      </c>
      <c r="F3035" s="28" t="s">
        <v>10</v>
      </c>
      <c r="G3035" s="28">
        <v>43.6783632287</v>
      </c>
      <c r="H3035" s="30">
        <v>-88.542058467900006</v>
      </c>
      <c r="I3035" s="28" t="s">
        <v>14206</v>
      </c>
      <c r="J3035" s="28" t="s">
        <v>14207</v>
      </c>
      <c r="K3035" s="28" t="s">
        <v>13790</v>
      </c>
      <c r="L3035" s="29" t="s">
        <v>14208</v>
      </c>
    </row>
    <row r="3036" spans="1:12" s="21" customFormat="1" x14ac:dyDescent="0.25">
      <c r="A3036" s="28" t="s">
        <v>3312</v>
      </c>
      <c r="B3036" s="29" t="s">
        <v>13786</v>
      </c>
      <c r="C3036" s="28" t="s">
        <v>19217</v>
      </c>
      <c r="D3036" s="28" t="s">
        <v>19219</v>
      </c>
      <c r="E3036" s="28" t="s">
        <v>14209</v>
      </c>
      <c r="F3036" s="28" t="s">
        <v>10</v>
      </c>
      <c r="G3036" s="28">
        <v>42.927130998800003</v>
      </c>
      <c r="H3036" s="30">
        <v>-89.382721781699999</v>
      </c>
      <c r="I3036" s="28" t="s">
        <v>14211</v>
      </c>
      <c r="J3036" s="28" t="s">
        <v>5156</v>
      </c>
      <c r="K3036" s="28" t="s">
        <v>13790</v>
      </c>
      <c r="L3036" s="29" t="s">
        <v>14212</v>
      </c>
    </row>
    <row r="3037" spans="1:12" s="21" customFormat="1" x14ac:dyDescent="0.25">
      <c r="A3037" s="28" t="s">
        <v>3312</v>
      </c>
      <c r="B3037" s="29" t="s">
        <v>13786</v>
      </c>
      <c r="C3037" s="28" t="s">
        <v>19217</v>
      </c>
      <c r="D3037" s="28" t="s">
        <v>19219</v>
      </c>
      <c r="E3037" s="28" t="s">
        <v>14213</v>
      </c>
      <c r="F3037" s="28" t="s">
        <v>10</v>
      </c>
      <c r="G3037" s="28">
        <v>42.628889000000001</v>
      </c>
      <c r="H3037" s="30">
        <v>-89.256666999999993</v>
      </c>
      <c r="I3037" s="28" t="s">
        <v>14215</v>
      </c>
      <c r="J3037" s="28" t="s">
        <v>14216</v>
      </c>
      <c r="K3037" s="28" t="s">
        <v>13790</v>
      </c>
      <c r="L3037" s="29" t="s">
        <v>14217</v>
      </c>
    </row>
    <row r="3038" spans="1:12" s="21" customFormat="1" x14ac:dyDescent="0.25">
      <c r="A3038" s="28" t="s">
        <v>3312</v>
      </c>
      <c r="B3038" s="29" t="s">
        <v>13792</v>
      </c>
      <c r="C3038" s="28" t="s">
        <v>19217</v>
      </c>
      <c r="D3038" s="28" t="s">
        <v>19219</v>
      </c>
      <c r="E3038" s="28" t="s">
        <v>14218</v>
      </c>
      <c r="F3038" s="28" t="s">
        <v>10</v>
      </c>
      <c r="G3038" s="28">
        <v>43.6228967419</v>
      </c>
      <c r="H3038" s="30">
        <v>-87.799918055500001</v>
      </c>
      <c r="I3038" s="28" t="s">
        <v>14220</v>
      </c>
      <c r="J3038" s="28" t="s">
        <v>14221</v>
      </c>
      <c r="K3038" s="28" t="s">
        <v>13790</v>
      </c>
      <c r="L3038" s="29" t="s">
        <v>14222</v>
      </c>
    </row>
    <row r="3039" spans="1:12" s="21" customFormat="1" x14ac:dyDescent="0.25">
      <c r="A3039" s="28" t="s">
        <v>3312</v>
      </c>
      <c r="B3039" s="29" t="s">
        <v>13798</v>
      </c>
      <c r="C3039" s="28" t="s">
        <v>19217</v>
      </c>
      <c r="D3039" s="28" t="s">
        <v>19219</v>
      </c>
      <c r="E3039" s="28" t="s">
        <v>14223</v>
      </c>
      <c r="F3039" s="28" t="s">
        <v>10</v>
      </c>
      <c r="G3039" s="28">
        <v>44.948725336899997</v>
      </c>
      <c r="H3039" s="30">
        <v>-90.557304024700002</v>
      </c>
      <c r="I3039" s="28" t="s">
        <v>14225</v>
      </c>
      <c r="J3039" s="28" t="s">
        <v>14226</v>
      </c>
      <c r="K3039" s="28" t="s">
        <v>13790</v>
      </c>
      <c r="L3039" s="29" t="s">
        <v>14227</v>
      </c>
    </row>
    <row r="3040" spans="1:12" s="21" customFormat="1" x14ac:dyDescent="0.25">
      <c r="A3040" s="28" t="s">
        <v>3312</v>
      </c>
      <c r="B3040" s="29" t="s">
        <v>13798</v>
      </c>
      <c r="C3040" s="28" t="s">
        <v>19217</v>
      </c>
      <c r="D3040" s="28" t="s">
        <v>19219</v>
      </c>
      <c r="E3040" s="28" t="s">
        <v>14228</v>
      </c>
      <c r="F3040" s="28" t="s">
        <v>10</v>
      </c>
      <c r="G3040" s="28">
        <v>45.350139660000004</v>
      </c>
      <c r="H3040" s="30">
        <v>-88.906184434899998</v>
      </c>
      <c r="I3040" s="28" t="s">
        <v>14230</v>
      </c>
      <c r="J3040" s="28" t="s">
        <v>14231</v>
      </c>
      <c r="K3040" s="28" t="s">
        <v>13790</v>
      </c>
      <c r="L3040" s="29" t="s">
        <v>14232</v>
      </c>
    </row>
    <row r="3041" spans="1:12" s="21" customFormat="1" x14ac:dyDescent="0.25">
      <c r="A3041" s="28" t="s">
        <v>13809</v>
      </c>
      <c r="B3041" s="29" t="s">
        <v>13798</v>
      </c>
      <c r="C3041" s="28" t="s">
        <v>19217</v>
      </c>
      <c r="D3041" s="28" t="s">
        <v>19219</v>
      </c>
      <c r="E3041" s="28" t="s">
        <v>14233</v>
      </c>
      <c r="F3041" s="28" t="s">
        <v>10</v>
      </c>
      <c r="G3041" s="28">
        <v>45.522010751099998</v>
      </c>
      <c r="H3041" s="30">
        <v>-89.162362217899997</v>
      </c>
      <c r="I3041" s="28" t="s">
        <v>14235</v>
      </c>
      <c r="J3041" s="28" t="s">
        <v>14236</v>
      </c>
      <c r="K3041" s="28" t="s">
        <v>13790</v>
      </c>
      <c r="L3041" s="29" t="s">
        <v>14237</v>
      </c>
    </row>
    <row r="3042" spans="1:12" s="21" customFormat="1" x14ac:dyDescent="0.25">
      <c r="A3042" s="28" t="s">
        <v>3312</v>
      </c>
      <c r="B3042" s="29" t="s">
        <v>13786</v>
      </c>
      <c r="C3042" s="28" t="s">
        <v>19217</v>
      </c>
      <c r="D3042" s="28" t="s">
        <v>19219</v>
      </c>
      <c r="E3042" s="28" t="s">
        <v>14238</v>
      </c>
      <c r="F3042" s="28" t="s">
        <v>10</v>
      </c>
      <c r="G3042" s="28">
        <v>43.537396062799999</v>
      </c>
      <c r="H3042" s="30">
        <v>-89.297792315500004</v>
      </c>
      <c r="I3042" s="28" t="s">
        <v>14240</v>
      </c>
      <c r="J3042" s="28" t="s">
        <v>14241</v>
      </c>
      <c r="K3042" s="28" t="s">
        <v>13790</v>
      </c>
      <c r="L3042" s="29" t="s">
        <v>14242</v>
      </c>
    </row>
    <row r="3043" spans="1:12" s="21" customFormat="1" x14ac:dyDescent="0.25">
      <c r="A3043" s="28" t="s">
        <v>3312</v>
      </c>
      <c r="B3043" s="29" t="s">
        <v>13798</v>
      </c>
      <c r="C3043" s="28" t="s">
        <v>19217</v>
      </c>
      <c r="D3043" s="28" t="s">
        <v>19219</v>
      </c>
      <c r="E3043" s="28" t="s">
        <v>14243</v>
      </c>
      <c r="F3043" s="28" t="s">
        <v>10</v>
      </c>
      <c r="G3043" s="28">
        <v>46.066159317100002</v>
      </c>
      <c r="H3043" s="30">
        <v>-89.084454774899996</v>
      </c>
      <c r="I3043" s="28" t="s">
        <v>14245</v>
      </c>
      <c r="J3043" s="28" t="s">
        <v>14246</v>
      </c>
      <c r="K3043" s="28" t="s">
        <v>13790</v>
      </c>
      <c r="L3043" s="29" t="s">
        <v>14247</v>
      </c>
    </row>
    <row r="3044" spans="1:12" s="21" customFormat="1" x14ac:dyDescent="0.25">
      <c r="A3044" s="28" t="s">
        <v>3312</v>
      </c>
      <c r="B3044" s="29" t="s">
        <v>13786</v>
      </c>
      <c r="C3044" s="28" t="s">
        <v>19217</v>
      </c>
      <c r="D3044" s="28" t="s">
        <v>19219</v>
      </c>
      <c r="E3044" s="28" t="s">
        <v>14248</v>
      </c>
      <c r="F3044" s="28" t="s">
        <v>10</v>
      </c>
      <c r="G3044" s="28">
        <v>43.278337918399998</v>
      </c>
      <c r="H3044" s="30">
        <v>-90.046799182900003</v>
      </c>
      <c r="I3044" s="28" t="s">
        <v>14250</v>
      </c>
      <c r="J3044" s="28" t="s">
        <v>14251</v>
      </c>
      <c r="K3044" s="28" t="s">
        <v>13790</v>
      </c>
      <c r="L3044" s="29" t="s">
        <v>14252</v>
      </c>
    </row>
    <row r="3045" spans="1:12" s="21" customFormat="1" x14ac:dyDescent="0.25">
      <c r="A3045" s="28" t="s">
        <v>3312</v>
      </c>
      <c r="B3045" s="29" t="s">
        <v>13792</v>
      </c>
      <c r="C3045" s="28" t="s">
        <v>19217</v>
      </c>
      <c r="D3045" s="28" t="s">
        <v>19219</v>
      </c>
      <c r="E3045" s="28" t="s">
        <v>14253</v>
      </c>
      <c r="F3045" s="28" t="s">
        <v>10</v>
      </c>
      <c r="G3045" s="28">
        <v>43.748343147699998</v>
      </c>
      <c r="H3045" s="30">
        <v>-87.976541519199998</v>
      </c>
      <c r="I3045" s="28" t="s">
        <v>14255</v>
      </c>
      <c r="J3045" s="28" t="s">
        <v>11260</v>
      </c>
      <c r="K3045" s="28" t="s">
        <v>13790</v>
      </c>
      <c r="L3045" s="29" t="s">
        <v>14256</v>
      </c>
    </row>
    <row r="3046" spans="1:12" s="21" customFormat="1" x14ac:dyDescent="0.25">
      <c r="A3046" s="28" t="s">
        <v>3312</v>
      </c>
      <c r="B3046" s="29" t="s">
        <v>13786</v>
      </c>
      <c r="C3046" s="28" t="s">
        <v>19217</v>
      </c>
      <c r="D3046" s="28" t="s">
        <v>19219</v>
      </c>
      <c r="E3046" s="28" t="s">
        <v>14257</v>
      </c>
      <c r="F3046" s="28" t="s">
        <v>10</v>
      </c>
      <c r="G3046" s="28">
        <v>43.541944000000001</v>
      </c>
      <c r="H3046" s="30">
        <v>-89.456943999999993</v>
      </c>
      <c r="I3046" s="28" t="s">
        <v>14259</v>
      </c>
      <c r="J3046" s="28" t="s">
        <v>6799</v>
      </c>
      <c r="K3046" s="28" t="s">
        <v>13790</v>
      </c>
      <c r="L3046" s="29" t="s">
        <v>14260</v>
      </c>
    </row>
    <row r="3047" spans="1:12" s="21" customFormat="1" x14ac:dyDescent="0.25">
      <c r="A3047" s="28" t="s">
        <v>13809</v>
      </c>
      <c r="B3047" s="29" t="s">
        <v>13798</v>
      </c>
      <c r="C3047" s="28" t="s">
        <v>19217</v>
      </c>
      <c r="D3047" s="28" t="s">
        <v>19219</v>
      </c>
      <c r="E3047" s="28" t="s">
        <v>14261</v>
      </c>
      <c r="F3047" s="28" t="s">
        <v>10</v>
      </c>
      <c r="G3047" s="28">
        <v>45.320484890700001</v>
      </c>
      <c r="H3047" s="30">
        <v>-90.206122398399998</v>
      </c>
      <c r="I3047" s="28" t="s">
        <v>14263</v>
      </c>
      <c r="J3047" s="28" t="s">
        <v>14264</v>
      </c>
      <c r="K3047" s="28" t="s">
        <v>13790</v>
      </c>
      <c r="L3047" s="29" t="s">
        <v>14265</v>
      </c>
    </row>
    <row r="3048" spans="1:12" s="21" customFormat="1" x14ac:dyDescent="0.25">
      <c r="A3048" s="28" t="s">
        <v>3312</v>
      </c>
      <c r="B3048" s="29" t="s">
        <v>13786</v>
      </c>
      <c r="C3048" s="28" t="s">
        <v>19217</v>
      </c>
      <c r="D3048" s="28" t="s">
        <v>19219</v>
      </c>
      <c r="E3048" s="28" t="s">
        <v>14266</v>
      </c>
      <c r="F3048" s="28" t="s">
        <v>10</v>
      </c>
      <c r="G3048" s="28">
        <v>43.334167000000001</v>
      </c>
      <c r="H3048" s="30">
        <v>-90.385278</v>
      </c>
      <c r="I3048" s="28" t="s">
        <v>14268</v>
      </c>
      <c r="J3048" s="28" t="s">
        <v>14269</v>
      </c>
      <c r="K3048" s="28" t="s">
        <v>13790</v>
      </c>
      <c r="L3048" s="29" t="s">
        <v>14270</v>
      </c>
    </row>
    <row r="3049" spans="1:12" s="21" customFormat="1" x14ac:dyDescent="0.25">
      <c r="A3049" s="28" t="s">
        <v>3312</v>
      </c>
      <c r="B3049" s="29" t="s">
        <v>13786</v>
      </c>
      <c r="C3049" s="28" t="s">
        <v>19217</v>
      </c>
      <c r="D3049" s="28" t="s">
        <v>19219</v>
      </c>
      <c r="E3049" s="28" t="s">
        <v>14271</v>
      </c>
      <c r="F3049" s="28" t="s">
        <v>10</v>
      </c>
      <c r="G3049" s="28">
        <v>43.531815375999997</v>
      </c>
      <c r="H3049" s="30">
        <v>-90.007864236800003</v>
      </c>
      <c r="I3049" s="28" t="s">
        <v>14273</v>
      </c>
      <c r="J3049" s="28" t="s">
        <v>14274</v>
      </c>
      <c r="K3049" s="28" t="s">
        <v>13790</v>
      </c>
      <c r="L3049" s="29" t="s">
        <v>14275</v>
      </c>
    </row>
    <row r="3050" spans="1:12" s="21" customFormat="1" x14ac:dyDescent="0.25">
      <c r="A3050" s="28" t="s">
        <v>3312</v>
      </c>
      <c r="B3050" s="29" t="s">
        <v>13792</v>
      </c>
      <c r="C3050" s="28" t="s">
        <v>19217</v>
      </c>
      <c r="D3050" s="28" t="s">
        <v>19219</v>
      </c>
      <c r="E3050" s="28" t="s">
        <v>14276</v>
      </c>
      <c r="F3050" s="28" t="s">
        <v>10</v>
      </c>
      <c r="G3050" s="28">
        <v>44.152500000000003</v>
      </c>
      <c r="H3050" s="30">
        <v>-87.957222000000002</v>
      </c>
      <c r="I3050" s="28" t="s">
        <v>14278</v>
      </c>
      <c r="J3050" s="28" t="s">
        <v>14279</v>
      </c>
      <c r="K3050" s="28" t="s">
        <v>13790</v>
      </c>
      <c r="L3050" s="29" t="s">
        <v>14280</v>
      </c>
    </row>
    <row r="3051" spans="1:12" s="21" customFormat="1" x14ac:dyDescent="0.25">
      <c r="A3051" s="28" t="s">
        <v>3312</v>
      </c>
      <c r="B3051" s="29" t="s">
        <v>13786</v>
      </c>
      <c r="C3051" s="28" t="s">
        <v>19217</v>
      </c>
      <c r="D3051" s="28" t="s">
        <v>19219</v>
      </c>
      <c r="E3051" s="28" t="s">
        <v>14281</v>
      </c>
      <c r="F3051" s="28" t="s">
        <v>10</v>
      </c>
      <c r="G3051" s="28">
        <v>42.998888999999998</v>
      </c>
      <c r="H3051" s="30">
        <v>-89.992778000000001</v>
      </c>
      <c r="I3051" s="28" t="s">
        <v>14283</v>
      </c>
      <c r="J3051" s="28" t="s">
        <v>14284</v>
      </c>
      <c r="K3051" s="28" t="s">
        <v>13790</v>
      </c>
      <c r="L3051" s="29" t="s">
        <v>14285</v>
      </c>
    </row>
    <row r="3052" spans="1:12" s="21" customFormat="1" x14ac:dyDescent="0.25">
      <c r="A3052" s="28" t="s">
        <v>13809</v>
      </c>
      <c r="B3052" s="29" t="s">
        <v>13798</v>
      </c>
      <c r="C3052" s="28" t="s">
        <v>19217</v>
      </c>
      <c r="D3052" s="28" t="s">
        <v>19219</v>
      </c>
      <c r="E3052" s="28" t="s">
        <v>14286</v>
      </c>
      <c r="F3052" s="28" t="s">
        <v>10</v>
      </c>
      <c r="G3052" s="28">
        <v>45.638744926999998</v>
      </c>
      <c r="H3052" s="30">
        <v>-89.411673545799999</v>
      </c>
      <c r="I3052" s="28" t="s">
        <v>14288</v>
      </c>
      <c r="J3052" s="28" t="s">
        <v>14289</v>
      </c>
      <c r="K3052" s="28" t="s">
        <v>13790</v>
      </c>
      <c r="L3052" s="29" t="s">
        <v>13928</v>
      </c>
    </row>
    <row r="3053" spans="1:12" s="21" customFormat="1" x14ac:dyDescent="0.25">
      <c r="A3053" s="28" t="s">
        <v>3312</v>
      </c>
      <c r="B3053" s="29" t="s">
        <v>13792</v>
      </c>
      <c r="C3053" s="28" t="s">
        <v>19217</v>
      </c>
      <c r="D3053" s="28" t="s">
        <v>19219</v>
      </c>
      <c r="E3053" s="28" t="s">
        <v>14290</v>
      </c>
      <c r="F3053" s="28" t="s">
        <v>10</v>
      </c>
      <c r="G3053" s="28">
        <v>43.553998954100003</v>
      </c>
      <c r="H3053" s="30">
        <v>-87.963114380799993</v>
      </c>
      <c r="I3053" s="28" t="s">
        <v>14292</v>
      </c>
      <c r="J3053" s="28" t="s">
        <v>14293</v>
      </c>
      <c r="K3053" s="28" t="s">
        <v>13790</v>
      </c>
      <c r="L3053" s="29" t="s">
        <v>14294</v>
      </c>
    </row>
    <row r="3054" spans="1:12" s="21" customFormat="1" x14ac:dyDescent="0.25">
      <c r="A3054" s="28" t="s">
        <v>3312</v>
      </c>
      <c r="B3054" s="29" t="s">
        <v>13792</v>
      </c>
      <c r="C3054" s="28" t="s">
        <v>19217</v>
      </c>
      <c r="D3054" s="28" t="s">
        <v>19219</v>
      </c>
      <c r="E3054" s="28" t="s">
        <v>14295</v>
      </c>
      <c r="F3054" s="28" t="s">
        <v>10</v>
      </c>
      <c r="G3054" s="28">
        <v>42.568333000000003</v>
      </c>
      <c r="H3054" s="30">
        <v>-88.110556000000003</v>
      </c>
      <c r="I3054" s="28" t="s">
        <v>14297</v>
      </c>
      <c r="J3054" s="28" t="s">
        <v>6864</v>
      </c>
      <c r="K3054" s="28" t="s">
        <v>13790</v>
      </c>
      <c r="L3054" s="29" t="s">
        <v>14298</v>
      </c>
    </row>
    <row r="3055" spans="1:12" s="21" customFormat="1" x14ac:dyDescent="0.25">
      <c r="A3055" s="28" t="s">
        <v>13809</v>
      </c>
      <c r="B3055" s="29" t="s">
        <v>13798</v>
      </c>
      <c r="C3055" s="28" t="s">
        <v>19217</v>
      </c>
      <c r="D3055" s="28" t="s">
        <v>19219</v>
      </c>
      <c r="E3055" s="28" t="s">
        <v>14299</v>
      </c>
      <c r="F3055" s="28" t="s">
        <v>10</v>
      </c>
      <c r="G3055" s="28">
        <v>45.785556</v>
      </c>
      <c r="H3055" s="30">
        <v>-89.317778000000004</v>
      </c>
      <c r="I3055" s="28" t="s">
        <v>14301</v>
      </c>
      <c r="J3055" s="28" t="s">
        <v>14302</v>
      </c>
      <c r="K3055" s="28" t="s">
        <v>13790</v>
      </c>
      <c r="L3055" s="29" t="s">
        <v>13928</v>
      </c>
    </row>
    <row r="3056" spans="1:12" s="21" customFormat="1" x14ac:dyDescent="0.25">
      <c r="A3056" s="28" t="s">
        <v>13843</v>
      </c>
      <c r="B3056" s="29" t="s">
        <v>13798</v>
      </c>
      <c r="C3056" s="28" t="s">
        <v>19217</v>
      </c>
      <c r="D3056" s="28" t="s">
        <v>19219</v>
      </c>
      <c r="E3056" s="28" t="s">
        <v>14303</v>
      </c>
      <c r="F3056" s="28" t="s">
        <v>10</v>
      </c>
      <c r="G3056" s="28">
        <v>44.780483318100003</v>
      </c>
      <c r="H3056" s="30">
        <v>-88.6067211628</v>
      </c>
      <c r="I3056" s="28" t="s">
        <v>14305</v>
      </c>
      <c r="J3056" s="28" t="s">
        <v>14306</v>
      </c>
      <c r="K3056" s="28" t="s">
        <v>13790</v>
      </c>
      <c r="L3056" s="29" t="s">
        <v>14307</v>
      </c>
    </row>
    <row r="3057" spans="1:12" s="21" customFormat="1" x14ac:dyDescent="0.25">
      <c r="A3057" s="28" t="s">
        <v>3312</v>
      </c>
      <c r="B3057" s="29" t="s">
        <v>13786</v>
      </c>
      <c r="C3057" s="28" t="s">
        <v>19217</v>
      </c>
      <c r="D3057" s="28" t="s">
        <v>19219</v>
      </c>
      <c r="E3057" s="28" t="s">
        <v>14308</v>
      </c>
      <c r="F3057" s="28" t="s">
        <v>10</v>
      </c>
      <c r="G3057" s="28">
        <v>43.283274229600003</v>
      </c>
      <c r="H3057" s="30">
        <v>-89.718368053399999</v>
      </c>
      <c r="I3057" s="28" t="s">
        <v>14310</v>
      </c>
      <c r="J3057" s="28" t="s">
        <v>14311</v>
      </c>
      <c r="K3057" s="28" t="s">
        <v>13790</v>
      </c>
      <c r="L3057" s="29" t="s">
        <v>14312</v>
      </c>
    </row>
    <row r="3058" spans="1:12" s="21" customFormat="1" x14ac:dyDescent="0.25">
      <c r="A3058" s="28" t="s">
        <v>3312</v>
      </c>
      <c r="B3058" s="29" t="s">
        <v>13792</v>
      </c>
      <c r="C3058" s="28" t="s">
        <v>19217</v>
      </c>
      <c r="D3058" s="28" t="s">
        <v>19219</v>
      </c>
      <c r="E3058" s="28" t="s">
        <v>14313</v>
      </c>
      <c r="F3058" s="28" t="s">
        <v>10</v>
      </c>
      <c r="G3058" s="28">
        <v>42.548393391300003</v>
      </c>
      <c r="H3058" s="30">
        <v>-88.168796896900005</v>
      </c>
      <c r="I3058" s="28" t="s">
        <v>14315</v>
      </c>
      <c r="J3058" s="28" t="s">
        <v>6897</v>
      </c>
      <c r="K3058" s="28" t="s">
        <v>13790</v>
      </c>
      <c r="L3058" s="29" t="s">
        <v>14316</v>
      </c>
    </row>
    <row r="3059" spans="1:12" s="21" customFormat="1" x14ac:dyDescent="0.25">
      <c r="A3059" s="28" t="s">
        <v>3312</v>
      </c>
      <c r="B3059" s="29" t="s">
        <v>13792</v>
      </c>
      <c r="C3059" s="28" t="s">
        <v>19217</v>
      </c>
      <c r="D3059" s="28" t="s">
        <v>19219</v>
      </c>
      <c r="E3059" s="28" t="s">
        <v>14317</v>
      </c>
      <c r="F3059" s="28" t="s">
        <v>10</v>
      </c>
      <c r="G3059" s="28">
        <v>43.336587401999999</v>
      </c>
      <c r="H3059" s="30">
        <v>-88.282356262199997</v>
      </c>
      <c r="I3059" s="28" t="s">
        <v>14319</v>
      </c>
      <c r="J3059" s="28" t="s">
        <v>14320</v>
      </c>
      <c r="K3059" s="28" t="s">
        <v>13790</v>
      </c>
      <c r="L3059" s="29" t="s">
        <v>14321</v>
      </c>
    </row>
    <row r="3060" spans="1:12" s="21" customFormat="1" x14ac:dyDescent="0.25">
      <c r="A3060" s="28" t="s">
        <v>3312</v>
      </c>
      <c r="B3060" s="29" t="s">
        <v>13786</v>
      </c>
      <c r="C3060" s="28" t="s">
        <v>19217</v>
      </c>
      <c r="D3060" s="28" t="s">
        <v>19219</v>
      </c>
      <c r="E3060" s="28" t="s">
        <v>14322</v>
      </c>
      <c r="F3060" s="28" t="s">
        <v>10</v>
      </c>
      <c r="G3060" s="28">
        <v>43.183869542300002</v>
      </c>
      <c r="H3060" s="30">
        <v>-89.213120341299998</v>
      </c>
      <c r="I3060" s="28" t="s">
        <v>14324</v>
      </c>
      <c r="J3060" s="28" t="s">
        <v>14325</v>
      </c>
      <c r="K3060" s="28" t="s">
        <v>13790</v>
      </c>
      <c r="L3060" s="29" t="s">
        <v>14326</v>
      </c>
    </row>
    <row r="3061" spans="1:12" s="21" customFormat="1" x14ac:dyDescent="0.25">
      <c r="A3061" s="28" t="s">
        <v>3312</v>
      </c>
      <c r="B3061" s="29" t="s">
        <v>13786</v>
      </c>
      <c r="C3061" s="28" t="s">
        <v>19217</v>
      </c>
      <c r="D3061" s="28" t="s">
        <v>19219</v>
      </c>
      <c r="E3061" s="28" t="s">
        <v>14327</v>
      </c>
      <c r="F3061" s="28" t="s">
        <v>10</v>
      </c>
      <c r="G3061" s="28">
        <v>43.172712850499998</v>
      </c>
      <c r="H3061" s="30">
        <v>-90.063697099699993</v>
      </c>
      <c r="I3061" s="28" t="s">
        <v>14329</v>
      </c>
      <c r="J3061" s="28" t="s">
        <v>14330</v>
      </c>
      <c r="K3061" s="28" t="s">
        <v>13790</v>
      </c>
      <c r="L3061" s="29" t="s">
        <v>14331</v>
      </c>
    </row>
    <row r="3062" spans="1:12" s="21" customFormat="1" x14ac:dyDescent="0.25">
      <c r="A3062" s="28" t="s">
        <v>3312</v>
      </c>
      <c r="B3062" s="29" t="s">
        <v>13798</v>
      </c>
      <c r="C3062" s="28" t="s">
        <v>19217</v>
      </c>
      <c r="D3062" s="28" t="s">
        <v>19219</v>
      </c>
      <c r="E3062" s="28" t="s">
        <v>14332</v>
      </c>
      <c r="F3062" s="28" t="s">
        <v>10</v>
      </c>
      <c r="G3062" s="28">
        <v>44.757685798799997</v>
      </c>
      <c r="H3062" s="30">
        <v>-90.296244621300005</v>
      </c>
      <c r="I3062" s="28" t="s">
        <v>14334</v>
      </c>
      <c r="J3062" s="28" t="s">
        <v>10260</v>
      </c>
      <c r="K3062" s="28" t="s">
        <v>13790</v>
      </c>
      <c r="L3062" s="29" t="s">
        <v>14335</v>
      </c>
    </row>
    <row r="3063" spans="1:12" s="21" customFormat="1" x14ac:dyDescent="0.25">
      <c r="A3063" s="28" t="s">
        <v>3312</v>
      </c>
      <c r="B3063" s="29" t="s">
        <v>13798</v>
      </c>
      <c r="C3063" s="28" t="s">
        <v>19217</v>
      </c>
      <c r="D3063" s="28" t="s">
        <v>19219</v>
      </c>
      <c r="E3063" s="28" t="s">
        <v>14336</v>
      </c>
      <c r="F3063" s="28" t="s">
        <v>10</v>
      </c>
      <c r="G3063" s="28">
        <v>44.800580780300002</v>
      </c>
      <c r="H3063" s="30">
        <v>-90.070788860299999</v>
      </c>
      <c r="I3063" s="28" t="s">
        <v>14338</v>
      </c>
      <c r="J3063" s="28" t="s">
        <v>2480</v>
      </c>
      <c r="K3063" s="28" t="s">
        <v>13790</v>
      </c>
      <c r="L3063" s="29" t="s">
        <v>14339</v>
      </c>
    </row>
    <row r="3064" spans="1:12" s="21" customFormat="1" x14ac:dyDescent="0.25">
      <c r="A3064" s="28" t="s">
        <v>3312</v>
      </c>
      <c r="B3064" s="29" t="s">
        <v>13798</v>
      </c>
      <c r="C3064" s="28" t="s">
        <v>19217</v>
      </c>
      <c r="D3064" s="28" t="s">
        <v>19219</v>
      </c>
      <c r="E3064" s="28" t="s">
        <v>14340</v>
      </c>
      <c r="F3064" s="28" t="s">
        <v>10</v>
      </c>
      <c r="G3064" s="28">
        <v>45.183352660499999</v>
      </c>
      <c r="H3064" s="30">
        <v>-87.121485471699998</v>
      </c>
      <c r="I3064" s="28" t="s">
        <v>14342</v>
      </c>
      <c r="J3064" s="28" t="s">
        <v>14343</v>
      </c>
      <c r="K3064" s="28" t="s">
        <v>13790</v>
      </c>
      <c r="L3064" s="29" t="s">
        <v>14344</v>
      </c>
    </row>
    <row r="3065" spans="1:12" s="21" customFormat="1" x14ac:dyDescent="0.25">
      <c r="A3065" s="28" t="s">
        <v>3312</v>
      </c>
      <c r="B3065" s="29" t="s">
        <v>13792</v>
      </c>
      <c r="C3065" s="28" t="s">
        <v>19217</v>
      </c>
      <c r="D3065" s="28" t="s">
        <v>19219</v>
      </c>
      <c r="E3065" s="28" t="s">
        <v>14345</v>
      </c>
      <c r="F3065" s="28" t="s">
        <v>10</v>
      </c>
      <c r="G3065" s="28">
        <v>43.822262806099999</v>
      </c>
      <c r="H3065" s="30">
        <v>-88.1672251225</v>
      </c>
      <c r="I3065" s="28" t="s">
        <v>14347</v>
      </c>
      <c r="J3065" s="28" t="s">
        <v>14348</v>
      </c>
      <c r="K3065" s="28" t="s">
        <v>13790</v>
      </c>
      <c r="L3065" s="29" t="s">
        <v>14349</v>
      </c>
    </row>
    <row r="3066" spans="1:12" s="21" customFormat="1" x14ac:dyDescent="0.25">
      <c r="A3066" s="28" t="s">
        <v>14198</v>
      </c>
      <c r="B3066" s="29" t="s">
        <v>14121</v>
      </c>
      <c r="C3066" s="28" t="s">
        <v>19217</v>
      </c>
      <c r="D3066" s="28" t="s">
        <v>19219</v>
      </c>
      <c r="E3066" s="28" t="s">
        <v>14350</v>
      </c>
      <c r="F3066" s="28" t="s">
        <v>10</v>
      </c>
      <c r="G3066" s="28">
        <v>45.197015765099998</v>
      </c>
      <c r="H3066" s="30">
        <v>-92.530299425099997</v>
      </c>
      <c r="I3066" s="28" t="s">
        <v>14352</v>
      </c>
      <c r="J3066" s="28" t="s">
        <v>14353</v>
      </c>
      <c r="K3066" s="28" t="s">
        <v>13790</v>
      </c>
      <c r="L3066" s="29" t="s">
        <v>14354</v>
      </c>
    </row>
    <row r="3067" spans="1:12" s="21" customFormat="1" x14ac:dyDescent="0.25">
      <c r="A3067" s="28" t="s">
        <v>3312</v>
      </c>
      <c r="B3067" s="29" t="s">
        <v>13798</v>
      </c>
      <c r="C3067" s="28" t="s">
        <v>19217</v>
      </c>
      <c r="D3067" s="28" t="s">
        <v>19219</v>
      </c>
      <c r="E3067" s="28" t="s">
        <v>14355</v>
      </c>
      <c r="F3067" s="28" t="s">
        <v>10</v>
      </c>
      <c r="G3067" s="28">
        <v>45.987729954800002</v>
      </c>
      <c r="H3067" s="30">
        <v>-89.532367587099998</v>
      </c>
      <c r="I3067" s="28" t="s">
        <v>14357</v>
      </c>
      <c r="J3067" s="28" t="s">
        <v>14358</v>
      </c>
      <c r="K3067" s="28" t="s">
        <v>13790</v>
      </c>
      <c r="L3067" s="29" t="s">
        <v>14359</v>
      </c>
    </row>
    <row r="3068" spans="1:12" s="21" customFormat="1" x14ac:dyDescent="0.25">
      <c r="A3068" s="28" t="s">
        <v>13843</v>
      </c>
      <c r="B3068" s="29" t="s">
        <v>13798</v>
      </c>
      <c r="C3068" s="28" t="s">
        <v>19217</v>
      </c>
      <c r="D3068" s="28" t="s">
        <v>19219</v>
      </c>
      <c r="E3068" s="28" t="s">
        <v>14360</v>
      </c>
      <c r="F3068" s="28" t="s">
        <v>10</v>
      </c>
      <c r="G3068" s="28">
        <v>44.740050207700001</v>
      </c>
      <c r="H3068" s="30">
        <v>-89.063431620599999</v>
      </c>
      <c r="I3068" s="28" t="s">
        <v>14362</v>
      </c>
      <c r="J3068" s="28" t="s">
        <v>14363</v>
      </c>
      <c r="K3068" s="28" t="s">
        <v>13790</v>
      </c>
      <c r="L3068" s="29" t="s">
        <v>14364</v>
      </c>
    </row>
    <row r="3069" spans="1:12" s="21" customFormat="1" x14ac:dyDescent="0.25">
      <c r="A3069" s="28" t="s">
        <v>3312</v>
      </c>
      <c r="B3069" s="29" t="s">
        <v>13798</v>
      </c>
      <c r="C3069" s="28" t="s">
        <v>19217</v>
      </c>
      <c r="D3069" s="28" t="s">
        <v>19219</v>
      </c>
      <c r="E3069" s="28" t="s">
        <v>14365</v>
      </c>
      <c r="F3069" s="28" t="s">
        <v>10</v>
      </c>
      <c r="G3069" s="28">
        <v>45.797062476800001</v>
      </c>
      <c r="H3069" s="30">
        <v>-89.150233268700006</v>
      </c>
      <c r="I3069" s="28" t="s">
        <v>14367</v>
      </c>
      <c r="J3069" s="28" t="s">
        <v>14368</v>
      </c>
      <c r="K3069" s="28" t="s">
        <v>13790</v>
      </c>
      <c r="L3069" s="29" t="s">
        <v>14369</v>
      </c>
    </row>
    <row r="3070" spans="1:12" s="21" customFormat="1" x14ac:dyDescent="0.25">
      <c r="A3070" s="28" t="s">
        <v>3312</v>
      </c>
      <c r="B3070" s="29" t="s">
        <v>13792</v>
      </c>
      <c r="C3070" s="28" t="s">
        <v>19217</v>
      </c>
      <c r="D3070" s="28" t="s">
        <v>19219</v>
      </c>
      <c r="E3070" s="28" t="s">
        <v>14370</v>
      </c>
      <c r="F3070" s="28" t="s">
        <v>10</v>
      </c>
      <c r="G3070" s="28">
        <v>43.518637461499999</v>
      </c>
      <c r="H3070" s="30">
        <v>-88.451244235000004</v>
      </c>
      <c r="I3070" s="28" t="s">
        <v>14372</v>
      </c>
      <c r="J3070" s="28" t="s">
        <v>14373</v>
      </c>
      <c r="K3070" s="28" t="s">
        <v>13790</v>
      </c>
      <c r="L3070" s="29" t="s">
        <v>14374</v>
      </c>
    </row>
    <row r="3071" spans="1:12" s="21" customFormat="1" x14ac:dyDescent="0.25">
      <c r="A3071" s="28" t="s">
        <v>3312</v>
      </c>
      <c r="B3071" s="29" t="s">
        <v>13798</v>
      </c>
      <c r="C3071" s="28" t="s">
        <v>19217</v>
      </c>
      <c r="D3071" s="28" t="s">
        <v>19219</v>
      </c>
      <c r="E3071" s="28" t="s">
        <v>14375</v>
      </c>
      <c r="F3071" s="28" t="s">
        <v>10</v>
      </c>
      <c r="G3071" s="28">
        <v>45.471206737899998</v>
      </c>
      <c r="H3071" s="30">
        <v>-89.734654426600002</v>
      </c>
      <c r="I3071" s="28" t="s">
        <v>14377</v>
      </c>
      <c r="J3071" s="28" t="s">
        <v>14378</v>
      </c>
      <c r="K3071" s="28" t="s">
        <v>13790</v>
      </c>
      <c r="L3071" s="29" t="s">
        <v>14379</v>
      </c>
    </row>
    <row r="3072" spans="1:12" s="21" customFormat="1" x14ac:dyDescent="0.25">
      <c r="A3072" s="28" t="s">
        <v>3312</v>
      </c>
      <c r="B3072" s="29" t="s">
        <v>13792</v>
      </c>
      <c r="C3072" s="28" t="s">
        <v>19217</v>
      </c>
      <c r="D3072" s="28" t="s">
        <v>19219</v>
      </c>
      <c r="E3072" s="28" t="s">
        <v>14380</v>
      </c>
      <c r="F3072" s="28" t="s">
        <v>10</v>
      </c>
      <c r="G3072" s="28">
        <v>42.51</v>
      </c>
      <c r="H3072" s="30">
        <v>-88.122777999999997</v>
      </c>
      <c r="I3072" s="28" t="s">
        <v>14382</v>
      </c>
      <c r="J3072" s="28" t="s">
        <v>14383</v>
      </c>
      <c r="K3072" s="28" t="s">
        <v>13790</v>
      </c>
      <c r="L3072" s="29" t="s">
        <v>14384</v>
      </c>
    </row>
    <row r="3073" spans="1:12" s="21" customFormat="1" x14ac:dyDescent="0.25">
      <c r="A3073" s="28" t="s">
        <v>3312</v>
      </c>
      <c r="B3073" s="29" t="s">
        <v>13792</v>
      </c>
      <c r="C3073" s="28" t="s">
        <v>19217</v>
      </c>
      <c r="D3073" s="28" t="s">
        <v>19219</v>
      </c>
      <c r="E3073" s="28" t="s">
        <v>14385</v>
      </c>
      <c r="F3073" s="28" t="s">
        <v>10</v>
      </c>
      <c r="G3073" s="28">
        <v>42.531682093100002</v>
      </c>
      <c r="H3073" s="30">
        <v>-88.247444629699999</v>
      </c>
      <c r="I3073" s="28" t="s">
        <v>14387</v>
      </c>
      <c r="J3073" s="28" t="s">
        <v>9352</v>
      </c>
      <c r="K3073" s="28" t="s">
        <v>13790</v>
      </c>
      <c r="L3073" s="29" t="s">
        <v>14388</v>
      </c>
    </row>
    <row r="3074" spans="1:12" s="21" customFormat="1" x14ac:dyDescent="0.25">
      <c r="A3074" s="28" t="s">
        <v>3312</v>
      </c>
      <c r="B3074" s="29" t="s">
        <v>13792</v>
      </c>
      <c r="C3074" s="28" t="s">
        <v>19217</v>
      </c>
      <c r="D3074" s="28" t="s">
        <v>19219</v>
      </c>
      <c r="E3074" s="28" t="s">
        <v>14389</v>
      </c>
      <c r="F3074" s="28" t="s">
        <v>10</v>
      </c>
      <c r="G3074" s="28">
        <v>44.148086859300001</v>
      </c>
      <c r="H3074" s="30">
        <v>-87.569618225100001</v>
      </c>
      <c r="I3074" s="28" t="s">
        <v>14391</v>
      </c>
      <c r="J3074" s="28" t="s">
        <v>14392</v>
      </c>
      <c r="K3074" s="28" t="s">
        <v>13790</v>
      </c>
      <c r="L3074" s="29" t="s">
        <v>14393</v>
      </c>
    </row>
    <row r="3075" spans="1:12" s="21" customFormat="1" x14ac:dyDescent="0.25">
      <c r="A3075" s="28" t="s">
        <v>14394</v>
      </c>
      <c r="B3075" s="29" t="s">
        <v>13786</v>
      </c>
      <c r="C3075" s="28" t="s">
        <v>19217</v>
      </c>
      <c r="D3075" s="28" t="s">
        <v>19219</v>
      </c>
      <c r="E3075" s="28" t="s">
        <v>14395</v>
      </c>
      <c r="F3075" s="28" t="s">
        <v>10</v>
      </c>
      <c r="G3075" s="28">
        <v>43.556397635499998</v>
      </c>
      <c r="H3075" s="30">
        <v>-90.8885139227</v>
      </c>
      <c r="I3075" s="28" t="s">
        <v>14397</v>
      </c>
      <c r="J3075" s="28" t="s">
        <v>14398</v>
      </c>
      <c r="K3075" s="28" t="s">
        <v>13790</v>
      </c>
      <c r="L3075" s="29" t="s">
        <v>14399</v>
      </c>
    </row>
    <row r="3076" spans="1:12" s="21" customFormat="1" x14ac:dyDescent="0.25">
      <c r="A3076" s="28" t="s">
        <v>3312</v>
      </c>
      <c r="B3076" s="29" t="s">
        <v>13798</v>
      </c>
      <c r="C3076" s="28" t="s">
        <v>19217</v>
      </c>
      <c r="D3076" s="28" t="s">
        <v>19219</v>
      </c>
      <c r="E3076" s="28" t="s">
        <v>14400</v>
      </c>
      <c r="F3076" s="28" t="s">
        <v>10</v>
      </c>
      <c r="G3076" s="28">
        <v>45.369325529000001</v>
      </c>
      <c r="H3076" s="30">
        <v>-86.930125951799994</v>
      </c>
      <c r="I3076" s="28" t="s">
        <v>14402</v>
      </c>
      <c r="J3076" s="28" t="s">
        <v>14403</v>
      </c>
      <c r="K3076" s="28" t="s">
        <v>13790</v>
      </c>
      <c r="L3076" s="29" t="s">
        <v>14404</v>
      </c>
    </row>
    <row r="3077" spans="1:12" s="21" customFormat="1" x14ac:dyDescent="0.25">
      <c r="A3077" s="28" t="s">
        <v>3312</v>
      </c>
      <c r="B3077" s="29" t="s">
        <v>13798</v>
      </c>
      <c r="C3077" s="28" t="s">
        <v>19217</v>
      </c>
      <c r="D3077" s="28" t="s">
        <v>19219</v>
      </c>
      <c r="E3077" s="28" t="s">
        <v>14405</v>
      </c>
      <c r="F3077" s="28" t="s">
        <v>10</v>
      </c>
      <c r="G3077" s="28">
        <v>44.9611389071</v>
      </c>
      <c r="H3077" s="30">
        <v>-89.626325368899998</v>
      </c>
      <c r="I3077" s="28" t="s">
        <v>14407</v>
      </c>
      <c r="J3077" s="28" t="s">
        <v>14408</v>
      </c>
      <c r="K3077" s="28" t="s">
        <v>13790</v>
      </c>
      <c r="L3077" s="29" t="s">
        <v>14409</v>
      </c>
    </row>
    <row r="3078" spans="1:12" s="21" customFormat="1" x14ac:dyDescent="0.25">
      <c r="A3078" s="28" t="s">
        <v>3312</v>
      </c>
      <c r="B3078" s="29" t="s">
        <v>13798</v>
      </c>
      <c r="C3078" s="28" t="s">
        <v>19217</v>
      </c>
      <c r="D3078" s="28" t="s">
        <v>19219</v>
      </c>
      <c r="E3078" s="28" t="s">
        <v>14410</v>
      </c>
      <c r="F3078" s="28" t="s">
        <v>10</v>
      </c>
      <c r="G3078" s="28">
        <v>44.905617644400003</v>
      </c>
      <c r="H3078" s="30">
        <v>-89.609046578399997</v>
      </c>
      <c r="I3078" s="28" t="s">
        <v>14412</v>
      </c>
      <c r="J3078" s="28" t="s">
        <v>14408</v>
      </c>
      <c r="K3078" s="28" t="s">
        <v>13790</v>
      </c>
      <c r="L3078" s="29" t="s">
        <v>14413</v>
      </c>
    </row>
    <row r="3079" spans="1:12" s="21" customFormat="1" x14ac:dyDescent="0.25">
      <c r="A3079" s="28" t="s">
        <v>3312</v>
      </c>
      <c r="B3079" s="29" t="s">
        <v>13798</v>
      </c>
      <c r="C3079" s="28" t="s">
        <v>19217</v>
      </c>
      <c r="D3079" s="28" t="s">
        <v>19219</v>
      </c>
      <c r="E3079" s="28" t="s">
        <v>14414</v>
      </c>
      <c r="F3079" s="28" t="s">
        <v>10</v>
      </c>
      <c r="G3079" s="28">
        <v>44.987581863199999</v>
      </c>
      <c r="H3079" s="30">
        <v>-89.640310406699996</v>
      </c>
      <c r="I3079" s="28" t="s">
        <v>14416</v>
      </c>
      <c r="J3079" s="28" t="s">
        <v>14408</v>
      </c>
      <c r="K3079" s="28" t="s">
        <v>13790</v>
      </c>
      <c r="L3079" s="29" t="s">
        <v>14413</v>
      </c>
    </row>
    <row r="3080" spans="1:12" s="21" customFormat="1" x14ac:dyDescent="0.25">
      <c r="A3080" s="28" t="s">
        <v>3312</v>
      </c>
      <c r="B3080" s="29" t="s">
        <v>13792</v>
      </c>
      <c r="C3080" s="28" t="s">
        <v>19217</v>
      </c>
      <c r="D3080" s="28" t="s">
        <v>19219</v>
      </c>
      <c r="E3080" s="28" t="s">
        <v>14417</v>
      </c>
      <c r="F3080" s="28" t="s">
        <v>10</v>
      </c>
      <c r="G3080" s="28">
        <v>43.471398153000003</v>
      </c>
      <c r="H3080" s="30">
        <v>-87.990778684600002</v>
      </c>
      <c r="I3080" s="28" t="s">
        <v>14419</v>
      </c>
      <c r="J3080" s="28" t="s">
        <v>14420</v>
      </c>
      <c r="K3080" s="28" t="s">
        <v>13790</v>
      </c>
      <c r="L3080" s="29" t="s">
        <v>14421</v>
      </c>
    </row>
    <row r="3081" spans="1:12" s="21" customFormat="1" x14ac:dyDescent="0.25">
      <c r="A3081" s="28" t="s">
        <v>3312</v>
      </c>
      <c r="B3081" s="29" t="s">
        <v>13798</v>
      </c>
      <c r="C3081" s="28" t="s">
        <v>19217</v>
      </c>
      <c r="D3081" s="28" t="s">
        <v>19219</v>
      </c>
      <c r="E3081" s="28" t="s">
        <v>14422</v>
      </c>
      <c r="F3081" s="28" t="s">
        <v>10</v>
      </c>
      <c r="G3081" s="28">
        <v>45.156531080000001</v>
      </c>
      <c r="H3081" s="30">
        <v>-88.763764500600004</v>
      </c>
      <c r="I3081" s="28" t="s">
        <v>14424</v>
      </c>
      <c r="J3081" s="28" t="s">
        <v>8112</v>
      </c>
      <c r="K3081" s="28" t="s">
        <v>13790</v>
      </c>
      <c r="L3081" s="29" t="s">
        <v>14425</v>
      </c>
    </row>
    <row r="3082" spans="1:12" s="21" customFormat="1" x14ac:dyDescent="0.25">
      <c r="A3082" s="28" t="s">
        <v>3312</v>
      </c>
      <c r="B3082" s="29" t="s">
        <v>13792</v>
      </c>
      <c r="C3082" s="28" t="s">
        <v>19217</v>
      </c>
      <c r="D3082" s="28" t="s">
        <v>19219</v>
      </c>
      <c r="E3082" s="28" t="s">
        <v>14426</v>
      </c>
      <c r="F3082" s="28" t="s">
        <v>10</v>
      </c>
      <c r="G3082" s="28">
        <v>44.144722000000002</v>
      </c>
      <c r="H3082" s="30">
        <v>-87.817499999999995</v>
      </c>
      <c r="I3082" s="28" t="s">
        <v>14428</v>
      </c>
      <c r="J3082" s="28" t="s">
        <v>14429</v>
      </c>
      <c r="K3082" s="28" t="s">
        <v>13790</v>
      </c>
      <c r="L3082" s="29" t="s">
        <v>14430</v>
      </c>
    </row>
    <row r="3083" spans="1:12" s="21" customFormat="1" x14ac:dyDescent="0.25">
      <c r="A3083" s="28" t="s">
        <v>3312</v>
      </c>
      <c r="B3083" s="29" t="s">
        <v>13786</v>
      </c>
      <c r="C3083" s="28" t="s">
        <v>19217</v>
      </c>
      <c r="D3083" s="28" t="s">
        <v>19219</v>
      </c>
      <c r="E3083" s="28" t="s">
        <v>14431</v>
      </c>
      <c r="F3083" s="28" t="s">
        <v>10</v>
      </c>
      <c r="G3083" s="28">
        <v>43.627090540099999</v>
      </c>
      <c r="H3083" s="30">
        <v>-89.774935841599998</v>
      </c>
      <c r="I3083" s="28" t="s">
        <v>14433</v>
      </c>
      <c r="J3083" s="28" t="s">
        <v>14434</v>
      </c>
      <c r="K3083" s="28" t="s">
        <v>13790</v>
      </c>
      <c r="L3083" s="29" t="s">
        <v>14435</v>
      </c>
    </row>
    <row r="3084" spans="1:12" s="21" customFormat="1" x14ac:dyDescent="0.25">
      <c r="A3084" s="28" t="s">
        <v>3312</v>
      </c>
      <c r="B3084" s="29" t="s">
        <v>13792</v>
      </c>
      <c r="C3084" s="28" t="s">
        <v>19217</v>
      </c>
      <c r="D3084" s="28" t="s">
        <v>19219</v>
      </c>
      <c r="E3084" s="28" t="s">
        <v>14436</v>
      </c>
      <c r="F3084" s="28" t="s">
        <v>10</v>
      </c>
      <c r="G3084" s="28">
        <v>42.531448862200001</v>
      </c>
      <c r="H3084" s="30">
        <v>-88.5963892937</v>
      </c>
      <c r="I3084" s="28" t="s">
        <v>14438</v>
      </c>
      <c r="J3084" s="28" t="s">
        <v>14439</v>
      </c>
      <c r="K3084" s="28" t="s">
        <v>13790</v>
      </c>
      <c r="L3084" s="29" t="s">
        <v>14440</v>
      </c>
    </row>
    <row r="3085" spans="1:12" s="21" customFormat="1" x14ac:dyDescent="0.25">
      <c r="A3085" s="28" t="s">
        <v>3312</v>
      </c>
      <c r="B3085" s="29" t="s">
        <v>13786</v>
      </c>
      <c r="C3085" s="28" t="s">
        <v>19217</v>
      </c>
      <c r="D3085" s="28" t="s">
        <v>19219</v>
      </c>
      <c r="E3085" s="28" t="s">
        <v>14441</v>
      </c>
      <c r="F3085" s="28" t="s">
        <v>10</v>
      </c>
      <c r="G3085" s="28">
        <v>43.884137445699999</v>
      </c>
      <c r="H3085" s="30">
        <v>-89.492880106000001</v>
      </c>
      <c r="I3085" s="28" t="s">
        <v>14443</v>
      </c>
      <c r="J3085" s="28" t="s">
        <v>5937</v>
      </c>
      <c r="K3085" s="28" t="s">
        <v>13790</v>
      </c>
      <c r="L3085" s="29" t="s">
        <v>14444</v>
      </c>
    </row>
    <row r="3086" spans="1:12" s="21" customFormat="1" x14ac:dyDescent="0.25">
      <c r="A3086" s="28" t="s">
        <v>3312</v>
      </c>
      <c r="B3086" s="29" t="s">
        <v>13792</v>
      </c>
      <c r="C3086" s="28" t="s">
        <v>19217</v>
      </c>
      <c r="D3086" s="28" t="s">
        <v>19219</v>
      </c>
      <c r="E3086" s="28" t="s">
        <v>14445</v>
      </c>
      <c r="F3086" s="28" t="s">
        <v>10</v>
      </c>
      <c r="G3086" s="28">
        <v>43.181694694999997</v>
      </c>
      <c r="H3086" s="30">
        <v>-88.993817567799994</v>
      </c>
      <c r="I3086" s="28" t="s">
        <v>14447</v>
      </c>
      <c r="J3086" s="28" t="s">
        <v>7055</v>
      </c>
      <c r="K3086" s="28" t="s">
        <v>13790</v>
      </c>
      <c r="L3086" s="29" t="s">
        <v>14448</v>
      </c>
    </row>
    <row r="3087" spans="1:12" s="21" customFormat="1" x14ac:dyDescent="0.25">
      <c r="A3087" s="28" t="s">
        <v>3312</v>
      </c>
      <c r="B3087" s="29" t="s">
        <v>13786</v>
      </c>
      <c r="C3087" s="28" t="s">
        <v>19217</v>
      </c>
      <c r="D3087" s="28" t="s">
        <v>19219</v>
      </c>
      <c r="E3087" s="28" t="s">
        <v>14449</v>
      </c>
      <c r="F3087" s="28" t="s">
        <v>10</v>
      </c>
      <c r="G3087" s="28">
        <v>43.284621491800003</v>
      </c>
      <c r="H3087" s="30">
        <v>-89.888130426399997</v>
      </c>
      <c r="I3087" s="28" t="s">
        <v>14451</v>
      </c>
      <c r="J3087" s="28" t="s">
        <v>14452</v>
      </c>
      <c r="K3087" s="28" t="s">
        <v>13790</v>
      </c>
      <c r="L3087" s="29" t="s">
        <v>14453</v>
      </c>
    </row>
    <row r="3088" spans="1:12" s="21" customFormat="1" x14ac:dyDescent="0.25">
      <c r="A3088" s="28" t="s">
        <v>109</v>
      </c>
      <c r="B3088" s="29" t="s">
        <v>14454</v>
      </c>
      <c r="C3088" s="28" t="s">
        <v>19217</v>
      </c>
      <c r="D3088" s="28" t="s">
        <v>19219</v>
      </c>
      <c r="E3088" s="28" t="s">
        <v>14455</v>
      </c>
      <c r="F3088" s="28" t="s">
        <v>10</v>
      </c>
      <c r="G3088" s="28">
        <v>39.294443999999999</v>
      </c>
      <c r="H3088" s="30">
        <v>-78.641389000000004</v>
      </c>
      <c r="I3088" s="28" t="s">
        <v>14457</v>
      </c>
      <c r="J3088" s="28" t="s">
        <v>14458</v>
      </c>
      <c r="K3088" s="28" t="s">
        <v>14459</v>
      </c>
      <c r="L3088" s="29" t="s">
        <v>14460</v>
      </c>
    </row>
    <row r="3089" spans="1:12" s="21" customFormat="1" x14ac:dyDescent="0.25">
      <c r="A3089" s="28" t="s">
        <v>13779</v>
      </c>
      <c r="B3089" s="29" t="s">
        <v>14461</v>
      </c>
      <c r="C3089" s="28" t="s">
        <v>19217</v>
      </c>
      <c r="D3089" s="28" t="s">
        <v>19219</v>
      </c>
      <c r="E3089" s="28" t="s">
        <v>14462</v>
      </c>
      <c r="F3089" s="28" t="s">
        <v>10</v>
      </c>
      <c r="G3089" s="28">
        <v>38.288888999999998</v>
      </c>
      <c r="H3089" s="30">
        <v>-81.810833000000002</v>
      </c>
      <c r="I3089" s="28" t="s">
        <v>14464</v>
      </c>
      <c r="J3089" s="28" t="s">
        <v>14465</v>
      </c>
      <c r="K3089" s="28" t="s">
        <v>14459</v>
      </c>
      <c r="L3089" s="29" t="s">
        <v>14466</v>
      </c>
    </row>
    <row r="3090" spans="1:12" s="21" customFormat="1" x14ac:dyDescent="0.25">
      <c r="A3090" s="28" t="s">
        <v>13779</v>
      </c>
      <c r="B3090" s="29" t="s">
        <v>14461</v>
      </c>
      <c r="C3090" s="28" t="s">
        <v>19217</v>
      </c>
      <c r="D3090" s="28" t="s">
        <v>19219</v>
      </c>
      <c r="E3090" s="28" t="s">
        <v>14467</v>
      </c>
      <c r="F3090" s="28" t="s">
        <v>10</v>
      </c>
      <c r="G3090" s="28">
        <v>37.727507000000003</v>
      </c>
      <c r="H3090" s="30">
        <v>-80.643860000000004</v>
      </c>
      <c r="I3090" s="31" t="s">
        <v>14469</v>
      </c>
      <c r="J3090" s="28" t="s">
        <v>14470</v>
      </c>
      <c r="K3090" s="28" t="s">
        <v>14459</v>
      </c>
      <c r="L3090" s="29" t="s">
        <v>14471</v>
      </c>
    </row>
    <row r="3091" spans="1:12" s="21" customFormat="1" x14ac:dyDescent="0.25">
      <c r="A3091" s="28" t="s">
        <v>13779</v>
      </c>
      <c r="B3091" s="29" t="s">
        <v>14461</v>
      </c>
      <c r="C3091" s="28" t="s">
        <v>19217</v>
      </c>
      <c r="D3091" s="28" t="s">
        <v>19219</v>
      </c>
      <c r="E3091" s="28" t="s">
        <v>14472</v>
      </c>
      <c r="F3091" s="28" t="s">
        <v>10</v>
      </c>
      <c r="G3091" s="28">
        <v>38.128948710899998</v>
      </c>
      <c r="H3091" s="30">
        <v>-81.252967715300002</v>
      </c>
      <c r="I3091" s="31" t="s">
        <v>14474</v>
      </c>
      <c r="J3091" s="31" t="s">
        <v>14475</v>
      </c>
      <c r="K3091" s="28" t="s">
        <v>14459</v>
      </c>
      <c r="L3091" s="36">
        <v>25040</v>
      </c>
    </row>
    <row r="3092" spans="1:12" s="21" customFormat="1" x14ac:dyDescent="0.25">
      <c r="A3092" s="28" t="s">
        <v>13779</v>
      </c>
      <c r="B3092" s="29" t="s">
        <v>14461</v>
      </c>
      <c r="C3092" s="28" t="s">
        <v>19217</v>
      </c>
      <c r="D3092" s="28" t="s">
        <v>19219</v>
      </c>
      <c r="E3092" s="28" t="s">
        <v>14476</v>
      </c>
      <c r="F3092" s="28" t="s">
        <v>10</v>
      </c>
      <c r="G3092" s="28">
        <v>38.1363202864</v>
      </c>
      <c r="H3092" s="30">
        <v>-81.099293231999994</v>
      </c>
      <c r="I3092" s="31" t="s">
        <v>14478</v>
      </c>
      <c r="J3092" s="28" t="s">
        <v>14479</v>
      </c>
      <c r="K3092" s="28" t="s">
        <v>14459</v>
      </c>
      <c r="L3092" s="29" t="s">
        <v>14480</v>
      </c>
    </row>
    <row r="3093" spans="1:12" s="21" customFormat="1" x14ac:dyDescent="0.25">
      <c r="A3093" s="28" t="s">
        <v>109</v>
      </c>
      <c r="B3093" s="29" t="s">
        <v>14481</v>
      </c>
      <c r="C3093" s="28" t="s">
        <v>19217</v>
      </c>
      <c r="D3093" s="28" t="s">
        <v>19219</v>
      </c>
      <c r="E3093" s="28" t="s">
        <v>14482</v>
      </c>
      <c r="F3093" s="28" t="s">
        <v>10</v>
      </c>
      <c r="G3093" s="28">
        <v>37.335278000000002</v>
      </c>
      <c r="H3093" s="30">
        <v>-81.436943999999997</v>
      </c>
      <c r="I3093" s="31" t="s">
        <v>14484</v>
      </c>
      <c r="J3093" s="28" t="s">
        <v>14485</v>
      </c>
      <c r="K3093" s="28" t="s">
        <v>14459</v>
      </c>
      <c r="L3093" s="29" t="s">
        <v>14486</v>
      </c>
    </row>
    <row r="3094" spans="1:12" s="21" customFormat="1" x14ac:dyDescent="0.25">
      <c r="A3094" s="28" t="s">
        <v>13779</v>
      </c>
      <c r="B3094" s="29" t="s">
        <v>14461</v>
      </c>
      <c r="C3094" s="28" t="s">
        <v>19217</v>
      </c>
      <c r="D3094" s="28" t="s">
        <v>19219</v>
      </c>
      <c r="E3094" s="28" t="s">
        <v>14487</v>
      </c>
      <c r="F3094" s="28" t="s">
        <v>10</v>
      </c>
      <c r="G3094" s="28">
        <v>38.652794479800001</v>
      </c>
      <c r="H3094" s="30">
        <v>-82.162247300100006</v>
      </c>
      <c r="I3094" s="31" t="s">
        <v>14489</v>
      </c>
      <c r="J3094" s="28" t="s">
        <v>14490</v>
      </c>
      <c r="K3094" s="28" t="s">
        <v>14459</v>
      </c>
      <c r="L3094" s="29" t="s">
        <v>14491</v>
      </c>
    </row>
    <row r="3095" spans="1:12" s="21" customFormat="1" x14ac:dyDescent="0.25">
      <c r="A3095" s="28" t="s">
        <v>109</v>
      </c>
      <c r="B3095" s="29" t="s">
        <v>14461</v>
      </c>
      <c r="C3095" s="28" t="s">
        <v>19217</v>
      </c>
      <c r="D3095" s="28" t="s">
        <v>19219</v>
      </c>
      <c r="E3095" s="28" t="s">
        <v>14492</v>
      </c>
      <c r="F3095" s="28" t="s">
        <v>10</v>
      </c>
      <c r="G3095" s="28">
        <v>38.789417</v>
      </c>
      <c r="H3095" s="30">
        <v>-81.127611000000002</v>
      </c>
      <c r="I3095" s="31" t="s">
        <v>14494</v>
      </c>
      <c r="J3095" s="28" t="s">
        <v>14495</v>
      </c>
      <c r="K3095" s="28" t="s">
        <v>14459</v>
      </c>
      <c r="L3095" s="29" t="s">
        <v>14496</v>
      </c>
    </row>
    <row r="3096" spans="1:12" s="21" customFormat="1" x14ac:dyDescent="0.25">
      <c r="A3096" s="28" t="s">
        <v>109</v>
      </c>
      <c r="B3096" s="29" t="s">
        <v>14461</v>
      </c>
      <c r="C3096" s="28" t="s">
        <v>19217</v>
      </c>
      <c r="D3096" s="28" t="s">
        <v>19219</v>
      </c>
      <c r="E3096" s="28" t="s">
        <v>14497</v>
      </c>
      <c r="F3096" s="28" t="s">
        <v>10</v>
      </c>
      <c r="G3096" s="28">
        <v>38.432499999999997</v>
      </c>
      <c r="H3096" s="30">
        <v>-79.818889999999996</v>
      </c>
      <c r="I3096" s="31" t="s">
        <v>14499</v>
      </c>
      <c r="J3096" s="28" t="s">
        <v>14500</v>
      </c>
      <c r="K3096" s="28" t="s">
        <v>14459</v>
      </c>
      <c r="L3096" s="29" t="s">
        <v>14501</v>
      </c>
    </row>
    <row r="3097" spans="1:12" s="21" customFormat="1" x14ac:dyDescent="0.25">
      <c r="A3097" s="28" t="s">
        <v>109</v>
      </c>
      <c r="B3097" s="29" t="s">
        <v>14481</v>
      </c>
      <c r="C3097" s="28" t="s">
        <v>19217</v>
      </c>
      <c r="D3097" s="28" t="s">
        <v>19219</v>
      </c>
      <c r="E3097" s="28" t="s">
        <v>14502</v>
      </c>
      <c r="F3097" s="28" t="s">
        <v>10</v>
      </c>
      <c r="G3097" s="28">
        <v>37.424042582699997</v>
      </c>
      <c r="H3097" s="30">
        <v>-81.014723181700006</v>
      </c>
      <c r="I3097" s="31" t="s">
        <v>14504</v>
      </c>
      <c r="J3097" s="28" t="s">
        <v>10447</v>
      </c>
      <c r="K3097" s="28" t="s">
        <v>14459</v>
      </c>
      <c r="L3097" s="29" t="s">
        <v>14505</v>
      </c>
    </row>
    <row r="3098" spans="1:12" s="21" customFormat="1" x14ac:dyDescent="0.25">
      <c r="A3098" s="28" t="s">
        <v>13779</v>
      </c>
      <c r="B3098" s="29" t="s">
        <v>14461</v>
      </c>
      <c r="C3098" s="28" t="s">
        <v>19217</v>
      </c>
      <c r="D3098" s="28" t="s">
        <v>19219</v>
      </c>
      <c r="E3098" s="28" t="s">
        <v>14506</v>
      </c>
      <c r="F3098" s="28" t="s">
        <v>10</v>
      </c>
      <c r="G3098" s="28">
        <v>38.418056</v>
      </c>
      <c r="H3098" s="30">
        <v>-82.304721999999998</v>
      </c>
      <c r="I3098" s="28" t="s">
        <v>14508</v>
      </c>
      <c r="J3098" s="28" t="s">
        <v>14509</v>
      </c>
      <c r="K3098" s="28" t="s">
        <v>14459</v>
      </c>
      <c r="L3098" s="29" t="s">
        <v>14510</v>
      </c>
    </row>
    <row r="3099" spans="1:12" s="21" customFormat="1" x14ac:dyDescent="0.25">
      <c r="A3099" s="28" t="s">
        <v>13779</v>
      </c>
      <c r="B3099" s="29" t="s">
        <v>14454</v>
      </c>
      <c r="C3099" s="28" t="s">
        <v>19217</v>
      </c>
      <c r="D3099" s="28" t="s">
        <v>19219</v>
      </c>
      <c r="E3099" s="28" t="s">
        <v>14511</v>
      </c>
      <c r="F3099" s="28" t="s">
        <v>10</v>
      </c>
      <c r="G3099" s="28">
        <v>38.991825093899998</v>
      </c>
      <c r="H3099" s="30">
        <v>-80.227162241900004</v>
      </c>
      <c r="I3099" s="28" t="s">
        <v>14513</v>
      </c>
      <c r="J3099" s="28" t="s">
        <v>14514</v>
      </c>
      <c r="K3099" s="28" t="s">
        <v>14459</v>
      </c>
      <c r="L3099" s="29" t="s">
        <v>14515</v>
      </c>
    </row>
    <row r="3100" spans="1:12" s="21" customFormat="1" x14ac:dyDescent="0.25">
      <c r="A3100" s="28" t="s">
        <v>13779</v>
      </c>
      <c r="B3100" s="29" t="s">
        <v>14461</v>
      </c>
      <c r="C3100" s="28" t="s">
        <v>19217</v>
      </c>
      <c r="D3100" s="28" t="s">
        <v>19219</v>
      </c>
      <c r="E3100" s="28" t="s">
        <v>14516</v>
      </c>
      <c r="F3100" s="28" t="s">
        <v>10</v>
      </c>
      <c r="G3100" s="28">
        <v>37.774721999999997</v>
      </c>
      <c r="H3100" s="30">
        <v>-81.189722000000003</v>
      </c>
      <c r="I3100" s="28" t="s">
        <v>14518</v>
      </c>
      <c r="J3100" s="28" t="s">
        <v>14519</v>
      </c>
      <c r="K3100" s="28" t="s">
        <v>14459</v>
      </c>
      <c r="L3100" s="29" t="s">
        <v>14520</v>
      </c>
    </row>
    <row r="3101" spans="1:12" s="21" customFormat="1" x14ac:dyDescent="0.25">
      <c r="A3101" s="28" t="s">
        <v>13779</v>
      </c>
      <c r="B3101" s="29" t="s">
        <v>14461</v>
      </c>
      <c r="C3101" s="28" t="s">
        <v>19217</v>
      </c>
      <c r="D3101" s="28" t="s">
        <v>19219</v>
      </c>
      <c r="E3101" s="28" t="s">
        <v>14521</v>
      </c>
      <c r="F3101" s="28" t="s">
        <v>10</v>
      </c>
      <c r="G3101" s="28">
        <v>38.611666999999997</v>
      </c>
      <c r="H3101" s="30">
        <v>-81.985833</v>
      </c>
      <c r="I3101" s="31" t="s">
        <v>14523</v>
      </c>
      <c r="J3101" s="28" t="s">
        <v>14524</v>
      </c>
      <c r="K3101" s="28" t="s">
        <v>14459</v>
      </c>
      <c r="L3101" s="29" t="s">
        <v>14525</v>
      </c>
    </row>
    <row r="3102" spans="1:12" s="21" customFormat="1" x14ac:dyDescent="0.25">
      <c r="A3102" s="28" t="s">
        <v>13779</v>
      </c>
      <c r="B3102" s="29" t="s">
        <v>14454</v>
      </c>
      <c r="C3102" s="28" t="s">
        <v>19217</v>
      </c>
      <c r="D3102" s="28" t="s">
        <v>19219</v>
      </c>
      <c r="E3102" s="28" t="s">
        <v>14526</v>
      </c>
      <c r="F3102" s="28" t="s">
        <v>10</v>
      </c>
      <c r="G3102" s="28">
        <v>40.222029999999997</v>
      </c>
      <c r="H3102" s="30">
        <v>-80.653144999999995</v>
      </c>
      <c r="I3102" s="31" t="s">
        <v>14528</v>
      </c>
      <c r="J3102" s="28" t="s">
        <v>14529</v>
      </c>
      <c r="K3102" s="28" t="s">
        <v>14459</v>
      </c>
      <c r="L3102" s="29" t="s">
        <v>14530</v>
      </c>
    </row>
    <row r="3103" spans="1:12" s="21" customFormat="1" x14ac:dyDescent="0.25">
      <c r="A3103" s="28" t="s">
        <v>109</v>
      </c>
      <c r="B3103" s="29" t="s">
        <v>14454</v>
      </c>
      <c r="C3103" s="28" t="s">
        <v>19217</v>
      </c>
      <c r="D3103" s="28" t="s">
        <v>19219</v>
      </c>
      <c r="E3103" s="28" t="s">
        <v>14531</v>
      </c>
      <c r="F3103" s="28" t="s">
        <v>10</v>
      </c>
      <c r="G3103" s="28">
        <v>39.71914992</v>
      </c>
      <c r="H3103" s="30">
        <v>-80.21713536</v>
      </c>
      <c r="I3103" s="31" t="s">
        <v>14533</v>
      </c>
      <c r="J3103" s="28" t="s">
        <v>14534</v>
      </c>
      <c r="K3103" s="28" t="s">
        <v>14459</v>
      </c>
      <c r="L3103" s="29" t="s">
        <v>14535</v>
      </c>
    </row>
    <row r="3104" spans="1:12" s="21" customFormat="1" x14ac:dyDescent="0.25">
      <c r="A3104" s="28" t="s">
        <v>109</v>
      </c>
      <c r="B3104" s="29" t="s">
        <v>14481</v>
      </c>
      <c r="C3104" s="28" t="s">
        <v>19217</v>
      </c>
      <c r="D3104" s="28" t="s">
        <v>19219</v>
      </c>
      <c r="E3104" s="28" t="s">
        <v>14536</v>
      </c>
      <c r="F3104" s="28" t="s">
        <v>10</v>
      </c>
      <c r="G3104" s="28">
        <v>37.268445999999997</v>
      </c>
      <c r="H3104" s="30">
        <v>-81.222810999999993</v>
      </c>
      <c r="I3104" s="28" t="s">
        <v>14538</v>
      </c>
      <c r="J3104" s="28" t="s">
        <v>14539</v>
      </c>
      <c r="K3104" s="28" t="s">
        <v>14459</v>
      </c>
      <c r="L3104" s="29" t="s">
        <v>14540</v>
      </c>
    </row>
    <row r="3105" spans="1:12" s="21" customFormat="1" x14ac:dyDescent="0.25">
      <c r="A3105" s="28" t="s">
        <v>13779</v>
      </c>
      <c r="B3105" s="29" t="s">
        <v>14461</v>
      </c>
      <c r="C3105" s="28" t="s">
        <v>19217</v>
      </c>
      <c r="D3105" s="28" t="s">
        <v>19219</v>
      </c>
      <c r="E3105" s="28" t="s">
        <v>14541</v>
      </c>
      <c r="F3105" s="28" t="s">
        <v>10</v>
      </c>
      <c r="G3105" s="28">
        <v>38.233650516399997</v>
      </c>
      <c r="H3105" s="30">
        <v>-81.543273925799994</v>
      </c>
      <c r="I3105" s="28" t="s">
        <v>14543</v>
      </c>
      <c r="J3105" s="28" t="s">
        <v>14544</v>
      </c>
      <c r="K3105" s="28" t="s">
        <v>14459</v>
      </c>
      <c r="L3105" s="29" t="s">
        <v>14545</v>
      </c>
    </row>
    <row r="3106" spans="1:12" s="21" customFormat="1" x14ac:dyDescent="0.25">
      <c r="A3106" s="28" t="s">
        <v>109</v>
      </c>
      <c r="B3106" s="29" t="s">
        <v>14461</v>
      </c>
      <c r="C3106" s="28" t="s">
        <v>19217</v>
      </c>
      <c r="D3106" s="28" t="s">
        <v>19219</v>
      </c>
      <c r="E3106" s="28" t="s">
        <v>14546</v>
      </c>
      <c r="F3106" s="28" t="s">
        <v>10</v>
      </c>
      <c r="G3106" s="28">
        <v>39.377361000000001</v>
      </c>
      <c r="H3106" s="30">
        <v>-81.271721999999997</v>
      </c>
      <c r="I3106" s="31" t="s">
        <v>14548</v>
      </c>
      <c r="J3106" s="28" t="s">
        <v>14549</v>
      </c>
      <c r="K3106" s="28" t="s">
        <v>14459</v>
      </c>
      <c r="L3106" s="29" t="s">
        <v>14550</v>
      </c>
    </row>
    <row r="3107" spans="1:12" s="21" customFormat="1" x14ac:dyDescent="0.25">
      <c r="A3107" s="28" t="s">
        <v>13779</v>
      </c>
      <c r="B3107" s="29" t="s">
        <v>14454</v>
      </c>
      <c r="C3107" s="28" t="s">
        <v>19217</v>
      </c>
      <c r="D3107" s="28" t="s">
        <v>19219</v>
      </c>
      <c r="E3107" s="28" t="s">
        <v>14551</v>
      </c>
      <c r="F3107" s="28" t="s">
        <v>10</v>
      </c>
      <c r="G3107" s="28">
        <v>39.026635333400002</v>
      </c>
      <c r="H3107" s="30">
        <v>-79.940278530100002</v>
      </c>
      <c r="I3107" s="28" t="s">
        <v>14553</v>
      </c>
      <c r="J3107" s="28" t="s">
        <v>14554</v>
      </c>
      <c r="K3107" s="28" t="s">
        <v>14459</v>
      </c>
      <c r="L3107" s="29" t="s">
        <v>14555</v>
      </c>
    </row>
    <row r="3108" spans="1:12" s="21" customFormat="1" x14ac:dyDescent="0.25">
      <c r="A3108" s="28" t="s">
        <v>109</v>
      </c>
      <c r="B3108" s="29" t="s">
        <v>14481</v>
      </c>
      <c r="C3108" s="28" t="s">
        <v>19217</v>
      </c>
      <c r="D3108" s="28" t="s">
        <v>19219</v>
      </c>
      <c r="E3108" s="28" t="s">
        <v>14556</v>
      </c>
      <c r="F3108" s="28" t="s">
        <v>10</v>
      </c>
      <c r="G3108" s="28">
        <v>37.314999999999998</v>
      </c>
      <c r="H3108" s="30">
        <v>-81.25806</v>
      </c>
      <c r="I3108" s="28" t="s">
        <v>14558</v>
      </c>
      <c r="J3108" s="28" t="s">
        <v>14559</v>
      </c>
      <c r="K3108" s="28" t="s">
        <v>14459</v>
      </c>
      <c r="L3108" s="29" t="s">
        <v>14540</v>
      </c>
    </row>
    <row r="3109" spans="1:12" s="21" customFormat="1" x14ac:dyDescent="0.25">
      <c r="A3109" s="28" t="s">
        <v>13779</v>
      </c>
      <c r="B3109" s="29" t="s">
        <v>14461</v>
      </c>
      <c r="C3109" s="28" t="s">
        <v>19217</v>
      </c>
      <c r="D3109" s="28" t="s">
        <v>19219</v>
      </c>
      <c r="E3109" s="28" t="s">
        <v>14560</v>
      </c>
      <c r="F3109" s="28" t="s">
        <v>10</v>
      </c>
      <c r="G3109" s="28">
        <v>37.361389000000003</v>
      </c>
      <c r="H3109" s="30">
        <v>-81.796943999999996</v>
      </c>
      <c r="I3109" s="31" t="s">
        <v>14562</v>
      </c>
      <c r="J3109" s="31" t="s">
        <v>14563</v>
      </c>
      <c r="K3109" s="28" t="s">
        <v>14459</v>
      </c>
      <c r="L3109" s="36">
        <v>24817</v>
      </c>
    </row>
    <row r="3110" spans="1:12" s="21" customFormat="1" x14ac:dyDescent="0.25">
      <c r="A3110" s="28" t="s">
        <v>109</v>
      </c>
      <c r="B3110" s="29" t="s">
        <v>14461</v>
      </c>
      <c r="C3110" s="28" t="s">
        <v>19217</v>
      </c>
      <c r="D3110" s="28" t="s">
        <v>19219</v>
      </c>
      <c r="E3110" s="28" t="s">
        <v>14564</v>
      </c>
      <c r="F3110" s="28" t="s">
        <v>10</v>
      </c>
      <c r="G3110" s="28">
        <v>38.216278000000003</v>
      </c>
      <c r="H3110" s="30">
        <v>-82.194666999999995</v>
      </c>
      <c r="I3110" s="31" t="s">
        <v>14566</v>
      </c>
      <c r="J3110" s="28" t="s">
        <v>14567</v>
      </c>
      <c r="K3110" s="28" t="s">
        <v>14459</v>
      </c>
      <c r="L3110" s="29" t="s">
        <v>14568</v>
      </c>
    </row>
    <row r="3111" spans="1:12" s="21" customFormat="1" x14ac:dyDescent="0.25">
      <c r="A3111" s="28" t="s">
        <v>109</v>
      </c>
      <c r="B3111" s="29" t="s">
        <v>14454</v>
      </c>
      <c r="C3111" s="28" t="s">
        <v>19217</v>
      </c>
      <c r="D3111" s="28" t="s">
        <v>19219</v>
      </c>
      <c r="E3111" s="28" t="s">
        <v>14569</v>
      </c>
      <c r="F3111" s="28" t="s">
        <v>10</v>
      </c>
      <c r="G3111" s="28">
        <v>39.659444000000001</v>
      </c>
      <c r="H3111" s="30">
        <v>-79.640360999999999</v>
      </c>
      <c r="I3111" s="31" t="s">
        <v>14571</v>
      </c>
      <c r="J3111" s="28" t="s">
        <v>14572</v>
      </c>
      <c r="K3111" s="28" t="s">
        <v>14459</v>
      </c>
      <c r="L3111" s="29" t="s">
        <v>14573</v>
      </c>
    </row>
    <row r="3112" spans="1:12" s="21" customFormat="1" x14ac:dyDescent="0.25">
      <c r="A3112" s="28" t="s">
        <v>13779</v>
      </c>
      <c r="B3112" s="29" t="s">
        <v>14454</v>
      </c>
      <c r="C3112" s="28" t="s">
        <v>19217</v>
      </c>
      <c r="D3112" s="28" t="s">
        <v>19219</v>
      </c>
      <c r="E3112" s="28" t="s">
        <v>14574</v>
      </c>
      <c r="F3112" s="28" t="s">
        <v>10</v>
      </c>
      <c r="G3112" s="28">
        <v>38.6259945981</v>
      </c>
      <c r="H3112" s="30">
        <v>-79.244379401200007</v>
      </c>
      <c r="I3112" s="31" t="s">
        <v>14576</v>
      </c>
      <c r="J3112" s="28" t="s">
        <v>14577</v>
      </c>
      <c r="K3112" s="28" t="s">
        <v>14459</v>
      </c>
      <c r="L3112" s="29" t="s">
        <v>14578</v>
      </c>
    </row>
    <row r="3113" spans="1:12" s="21" customFormat="1" x14ac:dyDescent="0.25">
      <c r="A3113" s="28" t="s">
        <v>13779</v>
      </c>
      <c r="B3113" s="29" t="s">
        <v>14454</v>
      </c>
      <c r="C3113" s="28" t="s">
        <v>19217</v>
      </c>
      <c r="D3113" s="28" t="s">
        <v>19219</v>
      </c>
      <c r="E3113" s="28" t="s">
        <v>14579</v>
      </c>
      <c r="F3113" s="28" t="s">
        <v>10</v>
      </c>
      <c r="G3113" s="28">
        <v>39.287088870399998</v>
      </c>
      <c r="H3113" s="30">
        <v>-80.2513074875</v>
      </c>
      <c r="I3113" s="28" t="s">
        <v>14581</v>
      </c>
      <c r="J3113" s="28" t="s">
        <v>510</v>
      </c>
      <c r="K3113" s="28" t="s">
        <v>14459</v>
      </c>
      <c r="L3113" s="29" t="s">
        <v>14582</v>
      </c>
    </row>
    <row r="3114" spans="1:12" s="21" customFormat="1" x14ac:dyDescent="0.25">
      <c r="A3114" s="28" t="s">
        <v>109</v>
      </c>
      <c r="B3114" s="29" t="s">
        <v>14461</v>
      </c>
      <c r="C3114" s="28" t="s">
        <v>19217</v>
      </c>
      <c r="D3114" s="28" t="s">
        <v>19219</v>
      </c>
      <c r="E3114" s="28" t="s">
        <v>14583</v>
      </c>
      <c r="F3114" s="28" t="s">
        <v>10</v>
      </c>
      <c r="G3114" s="28">
        <v>38.497000766100001</v>
      </c>
      <c r="H3114" s="30">
        <v>-80.756077766399997</v>
      </c>
      <c r="I3114" s="31" t="s">
        <v>14585</v>
      </c>
      <c r="J3114" s="28" t="s">
        <v>14586</v>
      </c>
      <c r="K3114" s="28" t="s">
        <v>14459</v>
      </c>
      <c r="L3114" s="29" t="s">
        <v>14587</v>
      </c>
    </row>
    <row r="3115" spans="1:12" s="21" customFormat="1" x14ac:dyDescent="0.25">
      <c r="A3115" s="28" t="s">
        <v>13779</v>
      </c>
      <c r="B3115" s="29" t="s">
        <v>11870</v>
      </c>
      <c r="C3115" s="28" t="s">
        <v>19217</v>
      </c>
      <c r="D3115" s="28" t="s">
        <v>19219</v>
      </c>
      <c r="E3115" s="28" t="s">
        <v>14588</v>
      </c>
      <c r="F3115" s="28" t="s">
        <v>10</v>
      </c>
      <c r="G3115" s="28">
        <v>39.622861</v>
      </c>
      <c r="H3115" s="30">
        <v>-78.230158000000003</v>
      </c>
      <c r="I3115" s="28" t="s">
        <v>14590</v>
      </c>
      <c r="J3115" s="28" t="s">
        <v>14591</v>
      </c>
      <c r="K3115" s="28" t="s">
        <v>14459</v>
      </c>
      <c r="L3115" s="29" t="s">
        <v>14592</v>
      </c>
    </row>
    <row r="3116" spans="1:12" s="21" customFormat="1" x14ac:dyDescent="0.25">
      <c r="A3116" s="28" t="s">
        <v>13779</v>
      </c>
      <c r="B3116" s="29" t="s">
        <v>14454</v>
      </c>
      <c r="C3116" s="28" t="s">
        <v>19217</v>
      </c>
      <c r="D3116" s="28" t="s">
        <v>19219</v>
      </c>
      <c r="E3116" s="28" t="s">
        <v>14593</v>
      </c>
      <c r="F3116" s="28" t="s">
        <v>10</v>
      </c>
      <c r="G3116" s="28">
        <v>38.854999999999997</v>
      </c>
      <c r="H3116" s="30">
        <v>-80.660278000000005</v>
      </c>
      <c r="I3116" s="31" t="s">
        <v>14595</v>
      </c>
      <c r="J3116" s="28" t="s">
        <v>8270</v>
      </c>
      <c r="K3116" s="28" t="s">
        <v>14459</v>
      </c>
      <c r="L3116" s="29" t="s">
        <v>14596</v>
      </c>
    </row>
    <row r="3117" spans="1:12" s="21" customFormat="1" x14ac:dyDescent="0.25">
      <c r="A3117" s="28" t="s">
        <v>109</v>
      </c>
      <c r="B3117" s="29" t="s">
        <v>14481</v>
      </c>
      <c r="C3117" s="28" t="s">
        <v>19217</v>
      </c>
      <c r="D3117" s="28" t="s">
        <v>19219</v>
      </c>
      <c r="E3117" s="28" t="s">
        <v>14597</v>
      </c>
      <c r="F3117" s="28" t="s">
        <v>10</v>
      </c>
      <c r="G3117" s="28">
        <v>37.321939999999998</v>
      </c>
      <c r="H3117" s="30">
        <v>-81.311670000000007</v>
      </c>
      <c r="I3117" s="31" t="s">
        <v>14599</v>
      </c>
      <c r="J3117" s="28" t="s">
        <v>14600</v>
      </c>
      <c r="K3117" s="28" t="s">
        <v>14459</v>
      </c>
      <c r="L3117" s="29" t="s">
        <v>14601</v>
      </c>
    </row>
    <row r="3118" spans="1:12" s="21" customFormat="1" x14ac:dyDescent="0.25">
      <c r="A3118" s="28" t="s">
        <v>13779</v>
      </c>
      <c r="B3118" s="29" t="s">
        <v>14454</v>
      </c>
      <c r="C3118" s="28" t="s">
        <v>19217</v>
      </c>
      <c r="D3118" s="28" t="s">
        <v>19219</v>
      </c>
      <c r="E3118" s="28" t="s">
        <v>14602</v>
      </c>
      <c r="F3118" s="28" t="s">
        <v>10</v>
      </c>
      <c r="G3118" s="28">
        <v>40.2046240134</v>
      </c>
      <c r="H3118" s="30">
        <v>-80.556934475899993</v>
      </c>
      <c r="I3118" s="31" t="s">
        <v>14604</v>
      </c>
      <c r="J3118" s="28" t="s">
        <v>2036</v>
      </c>
      <c r="K3118" s="28" t="s">
        <v>14459</v>
      </c>
      <c r="L3118" s="29" t="s">
        <v>14605</v>
      </c>
    </row>
    <row r="3119" spans="1:12" s="21" customFormat="1" x14ac:dyDescent="0.25">
      <c r="A3119" s="28" t="s">
        <v>109</v>
      </c>
      <c r="B3119" s="29" t="s">
        <v>14454</v>
      </c>
      <c r="C3119" s="28" t="s">
        <v>19217</v>
      </c>
      <c r="D3119" s="28" t="s">
        <v>19219</v>
      </c>
      <c r="E3119" s="28" t="s">
        <v>14606</v>
      </c>
      <c r="F3119" s="28" t="s">
        <v>10</v>
      </c>
      <c r="G3119" s="28">
        <v>39.334189551400002</v>
      </c>
      <c r="H3119" s="30">
        <v>-78.919118642800001</v>
      </c>
      <c r="I3119" s="31" t="s">
        <v>14608</v>
      </c>
      <c r="J3119" s="28" t="s">
        <v>7211</v>
      </c>
      <c r="K3119" s="28" t="s">
        <v>14459</v>
      </c>
      <c r="L3119" s="29" t="s">
        <v>14609</v>
      </c>
    </row>
    <row r="3120" spans="1:12" s="21" customFormat="1" x14ac:dyDescent="0.25">
      <c r="A3120" s="28" t="s">
        <v>13779</v>
      </c>
      <c r="B3120" s="29" t="s">
        <v>14454</v>
      </c>
      <c r="C3120" s="28" t="s">
        <v>19217</v>
      </c>
      <c r="D3120" s="28" t="s">
        <v>19219</v>
      </c>
      <c r="E3120" s="28" t="s">
        <v>14610</v>
      </c>
      <c r="F3120" s="28" t="s">
        <v>10</v>
      </c>
      <c r="G3120" s="28">
        <v>40.609493235099997</v>
      </c>
      <c r="H3120" s="30">
        <v>-80.570393800700003</v>
      </c>
      <c r="I3120" s="31" t="s">
        <v>14612</v>
      </c>
      <c r="J3120" s="28" t="s">
        <v>581</v>
      </c>
      <c r="K3120" s="28" t="s">
        <v>14459</v>
      </c>
      <c r="L3120" s="29" t="s">
        <v>14613</v>
      </c>
    </row>
    <row r="3121" spans="1:12" s="21" customFormat="1" x14ac:dyDescent="0.25">
      <c r="A3121" s="28" t="s">
        <v>13779</v>
      </c>
      <c r="B3121" s="29" t="s">
        <v>14454</v>
      </c>
      <c r="C3121" s="28" t="s">
        <v>19217</v>
      </c>
      <c r="D3121" s="28" t="s">
        <v>19219</v>
      </c>
      <c r="E3121" s="28" t="s">
        <v>14614</v>
      </c>
      <c r="F3121" s="28" t="s">
        <v>10</v>
      </c>
      <c r="G3121" s="28">
        <v>39.657149881899997</v>
      </c>
      <c r="H3121" s="30">
        <v>-79.871973395300003</v>
      </c>
      <c r="I3121" s="28" t="s">
        <v>14616</v>
      </c>
      <c r="J3121" s="28" t="s">
        <v>14617</v>
      </c>
      <c r="K3121" s="28" t="s">
        <v>14459</v>
      </c>
      <c r="L3121" s="29" t="s">
        <v>14618</v>
      </c>
    </row>
    <row r="3122" spans="1:12" s="21" customFormat="1" x14ac:dyDescent="0.25">
      <c r="A3122" s="28" t="s">
        <v>13779</v>
      </c>
      <c r="B3122" s="29" t="s">
        <v>14461</v>
      </c>
      <c r="C3122" s="28" t="s">
        <v>19217</v>
      </c>
      <c r="D3122" s="28" t="s">
        <v>19219</v>
      </c>
      <c r="E3122" s="28" t="s">
        <v>14619</v>
      </c>
      <c r="F3122" s="28" t="s">
        <v>10</v>
      </c>
      <c r="G3122" s="28">
        <v>38.349721425799999</v>
      </c>
      <c r="H3122" s="30">
        <v>-81.634002327900006</v>
      </c>
      <c r="I3122" s="28" t="s">
        <v>14620</v>
      </c>
      <c r="J3122" s="28" t="s">
        <v>14621</v>
      </c>
      <c r="K3122" s="28" t="s">
        <v>14459</v>
      </c>
      <c r="L3122" s="29" t="s">
        <v>14622</v>
      </c>
    </row>
    <row r="3123" spans="1:12" s="21" customFormat="1" x14ac:dyDescent="0.25">
      <c r="A3123" s="28" t="s">
        <v>13779</v>
      </c>
      <c r="B3123" s="29" t="s">
        <v>14461</v>
      </c>
      <c r="C3123" s="28" t="s">
        <v>19217</v>
      </c>
      <c r="D3123" s="28" t="s">
        <v>19219</v>
      </c>
      <c r="E3123" s="28" t="s">
        <v>14623</v>
      </c>
      <c r="F3123" s="28" t="s">
        <v>10</v>
      </c>
      <c r="G3123" s="28">
        <v>38.349721425799999</v>
      </c>
      <c r="H3123" s="30">
        <v>-81.634002327900006</v>
      </c>
      <c r="I3123" s="28" t="s">
        <v>14620</v>
      </c>
      <c r="J3123" s="28" t="s">
        <v>14621</v>
      </c>
      <c r="K3123" s="28" t="s">
        <v>14459</v>
      </c>
      <c r="L3123" s="29" t="s">
        <v>14622</v>
      </c>
    </row>
    <row r="3124" spans="1:12" s="21" customFormat="1" x14ac:dyDescent="0.25">
      <c r="A3124" s="28" t="s">
        <v>13779</v>
      </c>
      <c r="B3124" s="29" t="s">
        <v>14461</v>
      </c>
      <c r="C3124" s="28" t="s">
        <v>19217</v>
      </c>
      <c r="D3124" s="28" t="s">
        <v>19219</v>
      </c>
      <c r="E3124" s="28" t="s">
        <v>14625</v>
      </c>
      <c r="F3124" s="28" t="s">
        <v>10</v>
      </c>
      <c r="G3124" s="28">
        <v>38.349721425799999</v>
      </c>
      <c r="H3124" s="30">
        <v>-81.634002327900006</v>
      </c>
      <c r="I3124" s="28" t="s">
        <v>14620</v>
      </c>
      <c r="J3124" s="28" t="s">
        <v>14621</v>
      </c>
      <c r="K3124" s="28" t="s">
        <v>14459</v>
      </c>
      <c r="L3124" s="29" t="s">
        <v>14622</v>
      </c>
    </row>
    <row r="3125" spans="1:12" s="21" customFormat="1" x14ac:dyDescent="0.25">
      <c r="A3125" s="28" t="s">
        <v>109</v>
      </c>
      <c r="B3125" s="29" t="s">
        <v>11870</v>
      </c>
      <c r="C3125" s="28" t="s">
        <v>19217</v>
      </c>
      <c r="D3125" s="28" t="s">
        <v>19219</v>
      </c>
      <c r="E3125" s="28" t="s">
        <v>14627</v>
      </c>
      <c r="F3125" s="28" t="s">
        <v>10</v>
      </c>
      <c r="G3125" s="28">
        <v>39.290638999999999</v>
      </c>
      <c r="H3125" s="30">
        <v>-77.860500000000002</v>
      </c>
      <c r="I3125" s="28" t="s">
        <v>14629</v>
      </c>
      <c r="J3125" s="28" t="s">
        <v>14630</v>
      </c>
      <c r="K3125" s="28" t="s">
        <v>14459</v>
      </c>
      <c r="L3125" s="29" t="s">
        <v>14631</v>
      </c>
    </row>
    <row r="3126" spans="1:12" s="21" customFormat="1" x14ac:dyDescent="0.25">
      <c r="A3126" s="28" t="s">
        <v>13779</v>
      </c>
      <c r="B3126" s="29" t="s">
        <v>14461</v>
      </c>
      <c r="C3126" s="28" t="s">
        <v>19217</v>
      </c>
      <c r="D3126" s="28" t="s">
        <v>19219</v>
      </c>
      <c r="E3126" s="28" t="s">
        <v>14632</v>
      </c>
      <c r="F3126" s="28" t="s">
        <v>10</v>
      </c>
      <c r="G3126" s="28">
        <v>37.974167000000001</v>
      </c>
      <c r="H3126" s="30">
        <v>-82.006944000000004</v>
      </c>
      <c r="I3126" s="31" t="s">
        <v>14634</v>
      </c>
      <c r="J3126" s="28" t="s">
        <v>14635</v>
      </c>
      <c r="K3126" s="28" t="s">
        <v>14459</v>
      </c>
      <c r="L3126" s="29" t="s">
        <v>14636</v>
      </c>
    </row>
    <row r="3127" spans="1:12" s="21" customFormat="1" x14ac:dyDescent="0.25">
      <c r="A3127" s="28" t="s">
        <v>109</v>
      </c>
      <c r="B3127" s="29" t="s">
        <v>14461</v>
      </c>
      <c r="C3127" s="28" t="s">
        <v>19217</v>
      </c>
      <c r="D3127" s="28" t="s">
        <v>19219</v>
      </c>
      <c r="E3127" s="28" t="s">
        <v>14637</v>
      </c>
      <c r="F3127" s="28" t="s">
        <v>10</v>
      </c>
      <c r="G3127" s="28">
        <v>38.461052270000003</v>
      </c>
      <c r="H3127" s="30">
        <v>-81.086319099999997</v>
      </c>
      <c r="I3127" s="28" t="s">
        <v>14639</v>
      </c>
      <c r="J3127" s="28" t="s">
        <v>14640</v>
      </c>
      <c r="K3127" s="28" t="s">
        <v>14459</v>
      </c>
      <c r="L3127" s="29" t="s">
        <v>14641</v>
      </c>
    </row>
    <row r="3128" spans="1:12" s="21" customFormat="1" x14ac:dyDescent="0.25">
      <c r="A3128" s="28" t="s">
        <v>13779</v>
      </c>
      <c r="B3128" s="29" t="s">
        <v>14454</v>
      </c>
      <c r="C3128" s="28" t="s">
        <v>19217</v>
      </c>
      <c r="D3128" s="28" t="s">
        <v>19219</v>
      </c>
      <c r="E3128" s="28" t="s">
        <v>14642</v>
      </c>
      <c r="F3128" s="28" t="s">
        <v>10</v>
      </c>
      <c r="G3128" s="28">
        <v>39.28</v>
      </c>
      <c r="H3128" s="30">
        <v>-80.341943999999998</v>
      </c>
      <c r="I3128" s="28" t="s">
        <v>14644</v>
      </c>
      <c r="J3128" s="28" t="s">
        <v>586</v>
      </c>
      <c r="K3128" s="28" t="s">
        <v>14459</v>
      </c>
      <c r="L3128" s="29" t="s">
        <v>14645</v>
      </c>
    </row>
    <row r="3129" spans="1:12" s="21" customFormat="1" x14ac:dyDescent="0.25">
      <c r="A3129" s="28" t="s">
        <v>13779</v>
      </c>
      <c r="B3129" s="29" t="s">
        <v>14461</v>
      </c>
      <c r="C3129" s="28" t="s">
        <v>19217</v>
      </c>
      <c r="D3129" s="28" t="s">
        <v>19219</v>
      </c>
      <c r="E3129" s="28" t="s">
        <v>14646</v>
      </c>
      <c r="F3129" s="28" t="s">
        <v>10</v>
      </c>
      <c r="G3129" s="28">
        <v>38.491345283000001</v>
      </c>
      <c r="H3129" s="30">
        <v>-81.351276040100004</v>
      </c>
      <c r="I3129" s="28" t="s">
        <v>14648</v>
      </c>
      <c r="J3129" s="28" t="s">
        <v>14649</v>
      </c>
      <c r="K3129" s="28" t="s">
        <v>14459</v>
      </c>
      <c r="L3129" s="29" t="s">
        <v>14650</v>
      </c>
    </row>
    <row r="3130" spans="1:12" s="21" customFormat="1" x14ac:dyDescent="0.25">
      <c r="A3130" s="28" t="s">
        <v>109</v>
      </c>
      <c r="B3130" s="29" t="s">
        <v>14481</v>
      </c>
      <c r="C3130" s="28" t="s">
        <v>19217</v>
      </c>
      <c r="D3130" s="28" t="s">
        <v>19219</v>
      </c>
      <c r="E3130" s="28" t="s">
        <v>14651</v>
      </c>
      <c r="F3130" s="28" t="s">
        <v>10</v>
      </c>
      <c r="G3130" s="28">
        <v>37.379170000000002</v>
      </c>
      <c r="H3130" s="30">
        <v>-81.64667</v>
      </c>
      <c r="I3130" s="28" t="s">
        <v>14653</v>
      </c>
      <c r="J3130" s="28" t="s">
        <v>14654</v>
      </c>
      <c r="K3130" s="28" t="s">
        <v>14459</v>
      </c>
      <c r="L3130" s="29" t="s">
        <v>14655</v>
      </c>
    </row>
    <row r="3131" spans="1:12" s="21" customFormat="1" x14ac:dyDescent="0.25">
      <c r="A3131" s="28" t="s">
        <v>109</v>
      </c>
      <c r="B3131" s="29" t="s">
        <v>14454</v>
      </c>
      <c r="C3131" s="28" t="s">
        <v>19217</v>
      </c>
      <c r="D3131" s="28" t="s">
        <v>19219</v>
      </c>
      <c r="E3131" s="28" t="s">
        <v>14656</v>
      </c>
      <c r="F3131" s="28" t="s">
        <v>10</v>
      </c>
      <c r="G3131" s="28">
        <v>39.827361000000003</v>
      </c>
      <c r="H3131" s="30">
        <v>-80.575472000000005</v>
      </c>
      <c r="I3131" s="28" t="s">
        <v>14658</v>
      </c>
      <c r="J3131" s="28" t="s">
        <v>14659</v>
      </c>
      <c r="K3131" s="28" t="s">
        <v>14459</v>
      </c>
      <c r="L3131" s="29" t="s">
        <v>14660</v>
      </c>
    </row>
    <row r="3132" spans="1:12" s="21" customFormat="1" x14ac:dyDescent="0.25">
      <c r="A3132" s="28" t="s">
        <v>109</v>
      </c>
      <c r="B3132" s="29" t="s">
        <v>14454</v>
      </c>
      <c r="C3132" s="28" t="s">
        <v>19217</v>
      </c>
      <c r="D3132" s="28" t="s">
        <v>19219</v>
      </c>
      <c r="E3132" s="28" t="s">
        <v>14661</v>
      </c>
      <c r="F3132" s="28" t="s">
        <v>10</v>
      </c>
      <c r="G3132" s="28">
        <v>39.02258037</v>
      </c>
      <c r="H3132" s="30">
        <v>-79.443549513799994</v>
      </c>
      <c r="I3132" s="31" t="s">
        <v>14663</v>
      </c>
      <c r="J3132" s="31" t="s">
        <v>14664</v>
      </c>
      <c r="K3132" s="28" t="s">
        <v>14459</v>
      </c>
      <c r="L3132" s="29" t="s">
        <v>14665</v>
      </c>
    </row>
    <row r="3133" spans="1:12" s="21" customFormat="1" x14ac:dyDescent="0.25">
      <c r="A3133" s="28" t="s">
        <v>109</v>
      </c>
      <c r="B3133" s="29" t="s">
        <v>14454</v>
      </c>
      <c r="C3133" s="28" t="s">
        <v>19217</v>
      </c>
      <c r="D3133" s="28" t="s">
        <v>19219</v>
      </c>
      <c r="E3133" s="28" t="s">
        <v>14666</v>
      </c>
      <c r="F3133" s="28" t="s">
        <v>10</v>
      </c>
      <c r="G3133" s="28">
        <v>38.408611000000001</v>
      </c>
      <c r="H3133" s="30">
        <v>-80.552306000000002</v>
      </c>
      <c r="I3133" s="28" t="s">
        <v>14668</v>
      </c>
      <c r="J3133" s="28" t="s">
        <v>14669</v>
      </c>
      <c r="K3133" s="28" t="s">
        <v>14459</v>
      </c>
      <c r="L3133" s="29" t="s">
        <v>14670</v>
      </c>
    </row>
    <row r="3134" spans="1:12" s="21" customFormat="1" x14ac:dyDescent="0.25">
      <c r="A3134" s="28" t="s">
        <v>109</v>
      </c>
      <c r="B3134" s="29" t="s">
        <v>14454</v>
      </c>
      <c r="C3134" s="28" t="s">
        <v>19217</v>
      </c>
      <c r="D3134" s="28" t="s">
        <v>19219</v>
      </c>
      <c r="E3134" s="28" t="s">
        <v>14671</v>
      </c>
      <c r="F3134" s="28" t="s">
        <v>10</v>
      </c>
      <c r="G3134" s="28">
        <v>39.300033509800002</v>
      </c>
      <c r="H3134" s="30">
        <v>-78.436669707299998</v>
      </c>
      <c r="I3134" s="28" t="s">
        <v>14673</v>
      </c>
      <c r="J3134" s="28" t="s">
        <v>14674</v>
      </c>
      <c r="K3134" s="28" t="s">
        <v>14459</v>
      </c>
      <c r="L3134" s="29" t="s">
        <v>14675</v>
      </c>
    </row>
    <row r="3135" spans="1:12" s="21" customFormat="1" x14ac:dyDescent="0.25">
      <c r="A3135" s="28" t="s">
        <v>13779</v>
      </c>
      <c r="B3135" s="29" t="s">
        <v>14461</v>
      </c>
      <c r="C3135" s="28" t="s">
        <v>19217</v>
      </c>
      <c r="D3135" s="28" t="s">
        <v>19219</v>
      </c>
      <c r="E3135" s="28" t="s">
        <v>14676</v>
      </c>
      <c r="F3135" s="28" t="s">
        <v>10</v>
      </c>
      <c r="G3135" s="28">
        <v>38.329823876799999</v>
      </c>
      <c r="H3135" s="30">
        <v>-80.648719668400005</v>
      </c>
      <c r="I3135" s="31" t="s">
        <v>14678</v>
      </c>
      <c r="J3135" s="28" t="s">
        <v>14679</v>
      </c>
      <c r="K3135" s="28" t="s">
        <v>14459</v>
      </c>
      <c r="L3135" s="29" t="s">
        <v>14680</v>
      </c>
    </row>
    <row r="3136" spans="1:12" s="21" customFormat="1" x14ac:dyDescent="0.25">
      <c r="A3136" s="28" t="s">
        <v>109</v>
      </c>
      <c r="B3136" s="29" t="s">
        <v>14454</v>
      </c>
      <c r="C3136" s="28" t="s">
        <v>19217</v>
      </c>
      <c r="D3136" s="28" t="s">
        <v>19219</v>
      </c>
      <c r="E3136" s="28" t="s">
        <v>14681</v>
      </c>
      <c r="F3136" s="28" t="s">
        <v>10</v>
      </c>
      <c r="G3136" s="28">
        <v>39.129019919000001</v>
      </c>
      <c r="H3136" s="30">
        <v>-79.465157389599995</v>
      </c>
      <c r="I3136" s="28" t="s">
        <v>14683</v>
      </c>
      <c r="J3136" s="28" t="s">
        <v>3962</v>
      </c>
      <c r="K3136" s="28" t="s">
        <v>14459</v>
      </c>
      <c r="L3136" s="29" t="s">
        <v>14665</v>
      </c>
    </row>
    <row r="3137" spans="1:12" s="21" customFormat="1" x14ac:dyDescent="0.25">
      <c r="A3137" s="28" t="s">
        <v>109</v>
      </c>
      <c r="B3137" s="29" t="s">
        <v>14481</v>
      </c>
      <c r="C3137" s="28" t="s">
        <v>19217</v>
      </c>
      <c r="D3137" s="28" t="s">
        <v>19219</v>
      </c>
      <c r="E3137" s="28" t="s">
        <v>14684</v>
      </c>
      <c r="F3137" s="28" t="s">
        <v>10</v>
      </c>
      <c r="G3137" s="28">
        <v>37.474794225300002</v>
      </c>
      <c r="H3137" s="30">
        <v>-81.649500131600007</v>
      </c>
      <c r="I3137" s="31" t="s">
        <v>14686</v>
      </c>
      <c r="J3137" s="28" t="s">
        <v>14687</v>
      </c>
      <c r="K3137" s="28" t="s">
        <v>14459</v>
      </c>
      <c r="L3137" s="29" t="s">
        <v>14688</v>
      </c>
    </row>
    <row r="3138" spans="1:12" s="21" customFormat="1" x14ac:dyDescent="0.25">
      <c r="A3138" s="28" t="s">
        <v>13779</v>
      </c>
      <c r="B3138" s="29" t="s">
        <v>14461</v>
      </c>
      <c r="C3138" s="28" t="s">
        <v>19217</v>
      </c>
      <c r="D3138" s="28" t="s">
        <v>19219</v>
      </c>
      <c r="E3138" s="28" t="s">
        <v>14689</v>
      </c>
      <c r="F3138" s="28" t="s">
        <v>10</v>
      </c>
      <c r="G3138" s="28">
        <v>39.248265520399997</v>
      </c>
      <c r="H3138" s="30">
        <v>-81.383119225499996</v>
      </c>
      <c r="I3138" s="31" t="s">
        <v>14691</v>
      </c>
      <c r="J3138" s="28" t="s">
        <v>14692</v>
      </c>
      <c r="K3138" s="28" t="s">
        <v>14459</v>
      </c>
      <c r="L3138" s="29" t="s">
        <v>14693</v>
      </c>
    </row>
    <row r="3139" spans="1:12" s="21" customFormat="1" x14ac:dyDescent="0.25">
      <c r="A3139" s="28" t="s">
        <v>13779</v>
      </c>
      <c r="B3139" s="29" t="s">
        <v>14461</v>
      </c>
      <c r="C3139" s="28" t="s">
        <v>19217</v>
      </c>
      <c r="D3139" s="28" t="s">
        <v>19219</v>
      </c>
      <c r="E3139" s="28" t="s">
        <v>14694</v>
      </c>
      <c r="F3139" s="28" t="s">
        <v>10</v>
      </c>
      <c r="G3139" s="28">
        <v>37.710323742299998</v>
      </c>
      <c r="H3139" s="30">
        <v>-82.183345556299997</v>
      </c>
      <c r="I3139" s="31" t="s">
        <v>14696</v>
      </c>
      <c r="J3139" s="28" t="s">
        <v>14697</v>
      </c>
      <c r="K3139" s="28" t="s">
        <v>14459</v>
      </c>
      <c r="L3139" s="29" t="s">
        <v>14698</v>
      </c>
    </row>
    <row r="3140" spans="1:12" s="21" customFormat="1" x14ac:dyDescent="0.25">
      <c r="A3140" s="28" t="s">
        <v>109</v>
      </c>
      <c r="B3140" s="29" t="s">
        <v>14461</v>
      </c>
      <c r="C3140" s="28" t="s">
        <v>19217</v>
      </c>
      <c r="D3140" s="28" t="s">
        <v>19219</v>
      </c>
      <c r="E3140" s="28" t="s">
        <v>14699</v>
      </c>
      <c r="F3140" s="28" t="s">
        <v>10</v>
      </c>
      <c r="G3140" s="28">
        <v>38.020667000000003</v>
      </c>
      <c r="H3140" s="30">
        <v>-82.431139000000002</v>
      </c>
      <c r="I3140" s="31" t="s">
        <v>14701</v>
      </c>
      <c r="J3140" s="28" t="s">
        <v>14702</v>
      </c>
      <c r="K3140" s="28" t="s">
        <v>14459</v>
      </c>
      <c r="L3140" s="29" t="s">
        <v>14703</v>
      </c>
    </row>
    <row r="3141" spans="1:12" s="21" customFormat="1" x14ac:dyDescent="0.25">
      <c r="A3141" s="28" t="s">
        <v>13779</v>
      </c>
      <c r="B3141" s="29" t="s">
        <v>14461</v>
      </c>
      <c r="C3141" s="28" t="s">
        <v>19217</v>
      </c>
      <c r="D3141" s="28" t="s">
        <v>19219</v>
      </c>
      <c r="E3141" s="28" t="s">
        <v>14704</v>
      </c>
      <c r="F3141" s="28" t="s">
        <v>10</v>
      </c>
      <c r="G3141" s="28">
        <v>38.358345224700003</v>
      </c>
      <c r="H3141" s="30">
        <v>-81.739262938500005</v>
      </c>
      <c r="I3141" s="28" t="s">
        <v>14706</v>
      </c>
      <c r="J3141" s="28" t="s">
        <v>14707</v>
      </c>
      <c r="K3141" s="28" t="s">
        <v>14459</v>
      </c>
      <c r="L3141" s="29" t="s">
        <v>14708</v>
      </c>
    </row>
    <row r="3142" spans="1:12" s="21" customFormat="1" x14ac:dyDescent="0.25">
      <c r="A3142" s="28" t="s">
        <v>13779</v>
      </c>
      <c r="B3142" s="29" t="s">
        <v>14461</v>
      </c>
      <c r="C3142" s="28" t="s">
        <v>19217</v>
      </c>
      <c r="D3142" s="28" t="s">
        <v>19219</v>
      </c>
      <c r="E3142" s="28" t="s">
        <v>14709</v>
      </c>
      <c r="F3142" s="28" t="s">
        <v>10</v>
      </c>
      <c r="G3142" s="28">
        <v>38.217305000000003</v>
      </c>
      <c r="H3142" s="30">
        <v>-81.443415000000002</v>
      </c>
      <c r="I3142" s="31" t="s">
        <v>14711</v>
      </c>
      <c r="J3142" s="28" t="s">
        <v>14712</v>
      </c>
      <c r="K3142" s="28" t="s">
        <v>14459</v>
      </c>
      <c r="L3142" s="29" t="s">
        <v>14713</v>
      </c>
    </row>
    <row r="3143" spans="1:12" s="21" customFormat="1" x14ac:dyDescent="0.25">
      <c r="A3143" s="28" t="s">
        <v>109</v>
      </c>
      <c r="B3143" s="29" t="s">
        <v>14454</v>
      </c>
      <c r="C3143" s="28" t="s">
        <v>19217</v>
      </c>
      <c r="D3143" s="28" t="s">
        <v>19219</v>
      </c>
      <c r="E3143" s="28" t="s">
        <v>14714</v>
      </c>
      <c r="F3143" s="28" t="s">
        <v>10</v>
      </c>
      <c r="G3143" s="28">
        <v>39.301399241399999</v>
      </c>
      <c r="H3143" s="30">
        <v>-79.519155621500005</v>
      </c>
      <c r="I3143" s="31" t="s">
        <v>14716</v>
      </c>
      <c r="J3143" s="28" t="s">
        <v>14717</v>
      </c>
      <c r="K3143" s="28" t="s">
        <v>14459</v>
      </c>
      <c r="L3143" s="29" t="s">
        <v>14718</v>
      </c>
    </row>
    <row r="3144" spans="1:12" s="21" customFormat="1" x14ac:dyDescent="0.25">
      <c r="A3144" s="28" t="s">
        <v>13779</v>
      </c>
      <c r="B3144" s="29" t="s">
        <v>14454</v>
      </c>
      <c r="C3144" s="28" t="s">
        <v>19217</v>
      </c>
      <c r="D3144" s="28" t="s">
        <v>19219</v>
      </c>
      <c r="E3144" s="28" t="s">
        <v>14719</v>
      </c>
      <c r="F3144" s="28" t="s">
        <v>10</v>
      </c>
      <c r="G3144" s="28">
        <v>38.928055999999998</v>
      </c>
      <c r="H3144" s="30">
        <v>-79.849166999999994</v>
      </c>
      <c r="I3144" s="28" t="s">
        <v>14721</v>
      </c>
      <c r="J3144" s="28" t="s">
        <v>14722</v>
      </c>
      <c r="K3144" s="28" t="s">
        <v>14459</v>
      </c>
      <c r="L3144" s="29" t="s">
        <v>14723</v>
      </c>
    </row>
    <row r="3145" spans="1:12" s="21" customFormat="1" x14ac:dyDescent="0.25">
      <c r="A3145" s="28" t="s">
        <v>13779</v>
      </c>
      <c r="B3145" s="29" t="s">
        <v>14461</v>
      </c>
      <c r="C3145" s="28" t="s">
        <v>19217</v>
      </c>
      <c r="D3145" s="28" t="s">
        <v>19219</v>
      </c>
      <c r="E3145" s="28" t="s">
        <v>14724</v>
      </c>
      <c r="F3145" s="28" t="s">
        <v>10</v>
      </c>
      <c r="G3145" s="28">
        <v>38.436963670700003</v>
      </c>
      <c r="H3145" s="30">
        <v>-81.484737396200003</v>
      </c>
      <c r="I3145" s="31" t="s">
        <v>14726</v>
      </c>
      <c r="J3145" s="28" t="s">
        <v>14727</v>
      </c>
      <c r="K3145" s="28" t="s">
        <v>14459</v>
      </c>
      <c r="L3145" s="29" t="s">
        <v>14728</v>
      </c>
    </row>
    <row r="3146" spans="1:12" s="21" customFormat="1" x14ac:dyDescent="0.25">
      <c r="A3146" s="28" t="s">
        <v>109</v>
      </c>
      <c r="B3146" s="29" t="s">
        <v>14461</v>
      </c>
      <c r="C3146" s="28" t="s">
        <v>19217</v>
      </c>
      <c r="D3146" s="28" t="s">
        <v>19219</v>
      </c>
      <c r="E3146" s="28" t="s">
        <v>14729</v>
      </c>
      <c r="F3146" s="28" t="s">
        <v>10</v>
      </c>
      <c r="G3146" s="28">
        <v>38.166170294200001</v>
      </c>
      <c r="H3146" s="30">
        <v>-82.379393577599998</v>
      </c>
      <c r="I3146" s="31" t="s">
        <v>14731</v>
      </c>
      <c r="J3146" s="28" t="s">
        <v>4142</v>
      </c>
      <c r="K3146" s="28" t="s">
        <v>14459</v>
      </c>
      <c r="L3146" s="29" t="s">
        <v>14732</v>
      </c>
    </row>
    <row r="3147" spans="1:12" s="21" customFormat="1" x14ac:dyDescent="0.25">
      <c r="A3147" s="28" t="s">
        <v>13779</v>
      </c>
      <c r="B3147" s="29" t="s">
        <v>14461</v>
      </c>
      <c r="C3147" s="28" t="s">
        <v>19217</v>
      </c>
      <c r="D3147" s="28" t="s">
        <v>19219</v>
      </c>
      <c r="E3147" s="28" t="s">
        <v>14733</v>
      </c>
      <c r="F3147" s="28" t="s">
        <v>10</v>
      </c>
      <c r="G3147" s="28">
        <v>39.06</v>
      </c>
      <c r="H3147" s="30">
        <v>-81.395832999999996</v>
      </c>
      <c r="I3147" s="31" t="s">
        <v>14735</v>
      </c>
      <c r="J3147" s="28" t="s">
        <v>4147</v>
      </c>
      <c r="K3147" s="28" t="s">
        <v>14459</v>
      </c>
      <c r="L3147" s="29" t="s">
        <v>14736</v>
      </c>
    </row>
    <row r="3148" spans="1:12" s="21" customFormat="1" x14ac:dyDescent="0.25">
      <c r="A3148" s="28" t="s">
        <v>13779</v>
      </c>
      <c r="B3148" s="29" t="s">
        <v>14454</v>
      </c>
      <c r="C3148" s="28" t="s">
        <v>19217</v>
      </c>
      <c r="D3148" s="28" t="s">
        <v>19219</v>
      </c>
      <c r="E3148" s="28" t="s">
        <v>14737</v>
      </c>
      <c r="F3148" s="28" t="s">
        <v>10</v>
      </c>
      <c r="G3148" s="28">
        <v>39.4840667936</v>
      </c>
      <c r="H3148" s="30">
        <v>-80.143439769699995</v>
      </c>
      <c r="I3148" s="28" t="s">
        <v>14739</v>
      </c>
      <c r="J3148" s="28" t="s">
        <v>8437</v>
      </c>
      <c r="K3148" s="28" t="s">
        <v>14459</v>
      </c>
      <c r="L3148" s="29" t="s">
        <v>14740</v>
      </c>
    </row>
    <row r="3149" spans="1:12" s="21" customFormat="1" x14ac:dyDescent="0.25">
      <c r="A3149" s="28" t="s">
        <v>13779</v>
      </c>
      <c r="B3149" s="29" t="s">
        <v>14454</v>
      </c>
      <c r="C3149" s="28" t="s">
        <v>19217</v>
      </c>
      <c r="D3149" s="28" t="s">
        <v>19219</v>
      </c>
      <c r="E3149" s="28" t="s">
        <v>14741</v>
      </c>
      <c r="F3149" s="28" t="s">
        <v>10</v>
      </c>
      <c r="G3149" s="28">
        <v>38.644130448600002</v>
      </c>
      <c r="H3149" s="30">
        <v>-79.330821633300005</v>
      </c>
      <c r="I3149" s="28" t="s">
        <v>14743</v>
      </c>
      <c r="J3149" s="28" t="s">
        <v>4206</v>
      </c>
      <c r="K3149" s="28" t="s">
        <v>14459</v>
      </c>
      <c r="L3149" s="29" t="s">
        <v>14744</v>
      </c>
    </row>
    <row r="3150" spans="1:12" s="21" customFormat="1" x14ac:dyDescent="0.25">
      <c r="A3150" s="28" t="s">
        <v>13779</v>
      </c>
      <c r="B3150" s="29" t="s">
        <v>14454</v>
      </c>
      <c r="C3150" s="28" t="s">
        <v>19217</v>
      </c>
      <c r="D3150" s="28" t="s">
        <v>19219</v>
      </c>
      <c r="E3150" s="28" t="s">
        <v>14745</v>
      </c>
      <c r="F3150" s="28" t="s">
        <v>10</v>
      </c>
      <c r="G3150" s="28">
        <v>40.325538474399998</v>
      </c>
      <c r="H3150" s="30">
        <v>-80.587989091899999</v>
      </c>
      <c r="I3150" s="28" t="s">
        <v>14747</v>
      </c>
      <c r="J3150" s="28" t="s">
        <v>14748</v>
      </c>
      <c r="K3150" s="28" t="s">
        <v>14459</v>
      </c>
      <c r="L3150" s="29" t="s">
        <v>14749</v>
      </c>
    </row>
    <row r="3151" spans="1:12" s="21" customFormat="1" x14ac:dyDescent="0.25">
      <c r="A3151" s="28" t="s">
        <v>13779</v>
      </c>
      <c r="B3151" s="29" t="s">
        <v>14461</v>
      </c>
      <c r="C3151" s="28" t="s">
        <v>19217</v>
      </c>
      <c r="D3151" s="28" t="s">
        <v>19219</v>
      </c>
      <c r="E3151" s="28" t="s">
        <v>14750</v>
      </c>
      <c r="F3151" s="28" t="s">
        <v>10</v>
      </c>
      <c r="G3151" s="28">
        <v>37.623333000000002</v>
      </c>
      <c r="H3151" s="30">
        <v>-81.112778000000006</v>
      </c>
      <c r="I3151" s="31" t="s">
        <v>14752</v>
      </c>
      <c r="J3151" s="28" t="s">
        <v>14753</v>
      </c>
      <c r="K3151" s="28" t="s">
        <v>14459</v>
      </c>
      <c r="L3151" s="29" t="s">
        <v>14754</v>
      </c>
    </row>
    <row r="3152" spans="1:12" s="21" customFormat="1" x14ac:dyDescent="0.25">
      <c r="A3152" s="28" t="s">
        <v>13779</v>
      </c>
      <c r="B3152" s="29" t="s">
        <v>11870</v>
      </c>
      <c r="C3152" s="28" t="s">
        <v>19217</v>
      </c>
      <c r="D3152" s="28" t="s">
        <v>19219</v>
      </c>
      <c r="E3152" s="28" t="s">
        <v>14755</v>
      </c>
      <c r="F3152" s="28" t="s">
        <v>10</v>
      </c>
      <c r="G3152" s="28">
        <v>39.558332999999998</v>
      </c>
      <c r="H3152" s="30">
        <v>-77.892499999999998</v>
      </c>
      <c r="I3152" s="31" t="s">
        <v>14757</v>
      </c>
      <c r="J3152" s="28" t="s">
        <v>14758</v>
      </c>
      <c r="K3152" s="28" t="s">
        <v>14459</v>
      </c>
      <c r="L3152" s="29" t="s">
        <v>14759</v>
      </c>
    </row>
    <row r="3153" spans="1:12" s="21" customFormat="1" x14ac:dyDescent="0.25">
      <c r="A3153" s="28" t="s">
        <v>109</v>
      </c>
      <c r="B3153" s="29" t="s">
        <v>14454</v>
      </c>
      <c r="C3153" s="28" t="s">
        <v>19217</v>
      </c>
      <c r="D3153" s="28" t="s">
        <v>19219</v>
      </c>
      <c r="E3153" s="28" t="s">
        <v>14760</v>
      </c>
      <c r="F3153" s="28" t="s">
        <v>10</v>
      </c>
      <c r="G3153" s="28">
        <v>39.266500000000001</v>
      </c>
      <c r="H3153" s="30">
        <v>-80.132193999999998</v>
      </c>
      <c r="I3153" s="31" t="s">
        <v>14762</v>
      </c>
      <c r="J3153" s="28" t="s">
        <v>14763</v>
      </c>
      <c r="K3153" s="28" t="s">
        <v>14459</v>
      </c>
      <c r="L3153" s="29" t="s">
        <v>14764</v>
      </c>
    </row>
    <row r="3154" spans="1:12" s="21" customFormat="1" x14ac:dyDescent="0.25">
      <c r="A3154" s="28" t="s">
        <v>109</v>
      </c>
      <c r="B3154" s="29" t="s">
        <v>14461</v>
      </c>
      <c r="C3154" s="28" t="s">
        <v>19217</v>
      </c>
      <c r="D3154" s="28" t="s">
        <v>19219</v>
      </c>
      <c r="E3154" s="28" t="s">
        <v>14765</v>
      </c>
      <c r="F3154" s="28" t="s">
        <v>10</v>
      </c>
      <c r="G3154" s="28">
        <v>37.925559999999997</v>
      </c>
      <c r="H3154" s="30">
        <v>-80.390829999999994</v>
      </c>
      <c r="I3154" s="28" t="s">
        <v>14767</v>
      </c>
      <c r="J3154" s="28" t="s">
        <v>14768</v>
      </c>
      <c r="K3154" s="28" t="s">
        <v>14459</v>
      </c>
      <c r="L3154" s="29" t="s">
        <v>14769</v>
      </c>
    </row>
    <row r="3155" spans="1:12" s="21" customFormat="1" x14ac:dyDescent="0.25">
      <c r="A3155" s="28" t="s">
        <v>13779</v>
      </c>
      <c r="B3155" s="29" t="s">
        <v>14454</v>
      </c>
      <c r="C3155" s="28" t="s">
        <v>19217</v>
      </c>
      <c r="D3155" s="28" t="s">
        <v>19219</v>
      </c>
      <c r="E3155" s="28" t="s">
        <v>14770</v>
      </c>
      <c r="F3155" s="28" t="s">
        <v>10</v>
      </c>
      <c r="G3155" s="28">
        <v>39.513104691199999</v>
      </c>
      <c r="H3155" s="30">
        <v>-80.248217582699993</v>
      </c>
      <c r="I3155" s="28" t="s">
        <v>14772</v>
      </c>
      <c r="J3155" s="28" t="s">
        <v>817</v>
      </c>
      <c r="K3155" s="28" t="s">
        <v>14459</v>
      </c>
      <c r="L3155" s="29" t="s">
        <v>14773</v>
      </c>
    </row>
    <row r="3156" spans="1:12" s="21" customFormat="1" x14ac:dyDescent="0.25">
      <c r="A3156" s="28" t="s">
        <v>13779</v>
      </c>
      <c r="B3156" s="29" t="s">
        <v>14454</v>
      </c>
      <c r="C3156" s="28" t="s">
        <v>19217</v>
      </c>
      <c r="D3156" s="28" t="s">
        <v>19219</v>
      </c>
      <c r="E3156" s="28" t="s">
        <v>14774</v>
      </c>
      <c r="F3156" s="28" t="s">
        <v>10</v>
      </c>
      <c r="G3156" s="28">
        <v>39.592862243200003</v>
      </c>
      <c r="H3156" s="30">
        <v>-80.247815251399999</v>
      </c>
      <c r="I3156" s="31" t="s">
        <v>14776</v>
      </c>
      <c r="J3156" s="28" t="s">
        <v>7420</v>
      </c>
      <c r="K3156" s="28" t="s">
        <v>14459</v>
      </c>
      <c r="L3156" s="29" t="s">
        <v>14777</v>
      </c>
    </row>
    <row r="3157" spans="1:12" s="21" customFormat="1" x14ac:dyDescent="0.25">
      <c r="A3157" s="28" t="s">
        <v>109</v>
      </c>
      <c r="B3157" s="29" t="s">
        <v>14454</v>
      </c>
      <c r="C3157" s="28" t="s">
        <v>19217</v>
      </c>
      <c r="D3157" s="28" t="s">
        <v>19219</v>
      </c>
      <c r="E3157" s="28" t="s">
        <v>14778</v>
      </c>
      <c r="F3157" s="28" t="s">
        <v>10</v>
      </c>
      <c r="G3157" s="28">
        <v>39.502249999999997</v>
      </c>
      <c r="H3157" s="30">
        <v>-78.769278</v>
      </c>
      <c r="I3157" s="31" t="s">
        <v>14780</v>
      </c>
      <c r="J3157" s="28" t="s">
        <v>14781</v>
      </c>
      <c r="K3157" s="28" t="s">
        <v>14459</v>
      </c>
      <c r="L3157" s="29" t="s">
        <v>14782</v>
      </c>
    </row>
    <row r="3158" spans="1:12" s="21" customFormat="1" x14ac:dyDescent="0.25">
      <c r="A3158" s="28" t="s">
        <v>13779</v>
      </c>
      <c r="B3158" s="29" t="s">
        <v>14461</v>
      </c>
      <c r="C3158" s="28" t="s">
        <v>19217</v>
      </c>
      <c r="D3158" s="28" t="s">
        <v>19219</v>
      </c>
      <c r="E3158" s="28" t="s">
        <v>14783</v>
      </c>
      <c r="F3158" s="28" t="s">
        <v>10</v>
      </c>
      <c r="G3158" s="28">
        <v>38.118390069100002</v>
      </c>
      <c r="H3158" s="30">
        <v>-82.593047618900002</v>
      </c>
      <c r="I3158" s="31" t="s">
        <v>14785</v>
      </c>
      <c r="J3158" s="28" t="s">
        <v>14786</v>
      </c>
      <c r="K3158" s="28" t="s">
        <v>14459</v>
      </c>
      <c r="L3158" s="29" t="s">
        <v>14787</v>
      </c>
    </row>
    <row r="3159" spans="1:12" s="21" customFormat="1" x14ac:dyDescent="0.25">
      <c r="A3159" s="28" t="s">
        <v>13779</v>
      </c>
      <c r="B3159" s="29" t="s">
        <v>14461</v>
      </c>
      <c r="C3159" s="28" t="s">
        <v>19217</v>
      </c>
      <c r="D3159" s="28" t="s">
        <v>19219</v>
      </c>
      <c r="E3159" s="28" t="s">
        <v>14788</v>
      </c>
      <c r="F3159" s="28" t="s">
        <v>10</v>
      </c>
      <c r="G3159" s="28">
        <v>38.051939436200001</v>
      </c>
      <c r="H3159" s="30">
        <v>-81.105837821999998</v>
      </c>
      <c r="I3159" s="28" t="s">
        <v>14790</v>
      </c>
      <c r="J3159" s="28" t="s">
        <v>12779</v>
      </c>
      <c r="K3159" s="28" t="s">
        <v>14459</v>
      </c>
      <c r="L3159" s="29" t="s">
        <v>14791</v>
      </c>
    </row>
    <row r="3160" spans="1:12" s="21" customFormat="1" x14ac:dyDescent="0.25">
      <c r="A3160" s="28" t="s">
        <v>109</v>
      </c>
      <c r="B3160" s="29" t="s">
        <v>14481</v>
      </c>
      <c r="C3160" s="28" t="s">
        <v>19217</v>
      </c>
      <c r="D3160" s="28" t="s">
        <v>19219</v>
      </c>
      <c r="E3160" s="28" t="s">
        <v>14792</v>
      </c>
      <c r="F3160" s="28" t="s">
        <v>10</v>
      </c>
      <c r="G3160" s="28">
        <v>37.366051544100003</v>
      </c>
      <c r="H3160" s="30">
        <v>-81.547163128899996</v>
      </c>
      <c r="I3160" s="31" t="s">
        <v>14794</v>
      </c>
      <c r="J3160" s="28" t="s">
        <v>14795</v>
      </c>
      <c r="K3160" s="28" t="s">
        <v>14459</v>
      </c>
      <c r="L3160" s="29" t="s">
        <v>14796</v>
      </c>
    </row>
    <row r="3161" spans="1:12" s="21" customFormat="1" x14ac:dyDescent="0.25">
      <c r="A3161" s="28" t="s">
        <v>13779</v>
      </c>
      <c r="B3161" s="29" t="s">
        <v>14454</v>
      </c>
      <c r="C3161" s="28" t="s">
        <v>19217</v>
      </c>
      <c r="D3161" s="28" t="s">
        <v>19219</v>
      </c>
      <c r="E3161" s="28" t="s">
        <v>14797</v>
      </c>
      <c r="F3161" s="28" t="s">
        <v>10</v>
      </c>
      <c r="G3161" s="28">
        <v>39.337221999999997</v>
      </c>
      <c r="H3161" s="30">
        <v>-80.025278</v>
      </c>
      <c r="I3161" s="28" t="s">
        <v>14799</v>
      </c>
      <c r="J3161" s="28" t="s">
        <v>10781</v>
      </c>
      <c r="K3161" s="28" t="s">
        <v>14459</v>
      </c>
      <c r="L3161" s="29" t="s">
        <v>14800</v>
      </c>
    </row>
    <row r="3162" spans="1:12" s="21" customFormat="1" x14ac:dyDescent="0.25">
      <c r="A3162" s="28" t="s">
        <v>13779</v>
      </c>
      <c r="B3162" s="29" t="s">
        <v>14461</v>
      </c>
      <c r="C3162" s="28" t="s">
        <v>19217</v>
      </c>
      <c r="D3162" s="28" t="s">
        <v>19219</v>
      </c>
      <c r="E3162" s="28" t="s">
        <v>14801</v>
      </c>
      <c r="F3162" s="28" t="s">
        <v>10</v>
      </c>
      <c r="G3162" s="28">
        <v>37.615404229500001</v>
      </c>
      <c r="H3162" s="30">
        <v>-81.865353584299996</v>
      </c>
      <c r="I3162" s="31" t="s">
        <v>14803</v>
      </c>
      <c r="J3162" s="28" t="s">
        <v>14804</v>
      </c>
      <c r="K3162" s="28" t="s">
        <v>14459</v>
      </c>
      <c r="L3162" s="29" t="s">
        <v>14805</v>
      </c>
    </row>
    <row r="3163" spans="1:12" s="21" customFormat="1" x14ac:dyDescent="0.25">
      <c r="A3163" s="28" t="s">
        <v>13779</v>
      </c>
      <c r="B3163" s="29" t="s">
        <v>14461</v>
      </c>
      <c r="C3163" s="28" t="s">
        <v>19217</v>
      </c>
      <c r="D3163" s="28" t="s">
        <v>19219</v>
      </c>
      <c r="E3163" s="28" t="s">
        <v>14806</v>
      </c>
      <c r="F3163" s="28" t="s">
        <v>10</v>
      </c>
      <c r="G3163" s="28">
        <v>37.781111000000003</v>
      </c>
      <c r="H3163" s="30">
        <v>-81.339721999999995</v>
      </c>
      <c r="I3163" s="28" t="s">
        <v>14808</v>
      </c>
      <c r="J3163" s="28" t="s">
        <v>14809</v>
      </c>
      <c r="K3163" s="28" t="s">
        <v>14459</v>
      </c>
      <c r="L3163" s="29" t="s">
        <v>14810</v>
      </c>
    </row>
    <row r="3164" spans="1:12" s="21" customFormat="1" x14ac:dyDescent="0.25">
      <c r="A3164" s="28" t="s">
        <v>13779</v>
      </c>
      <c r="B3164" s="29" t="s">
        <v>14454</v>
      </c>
      <c r="C3164" s="28" t="s">
        <v>19217</v>
      </c>
      <c r="D3164" s="28" t="s">
        <v>19219</v>
      </c>
      <c r="E3164" s="28" t="s">
        <v>14811</v>
      </c>
      <c r="F3164" s="28" t="s">
        <v>10</v>
      </c>
      <c r="G3164" s="28">
        <v>38.933913231600002</v>
      </c>
      <c r="H3164" s="30">
        <v>-80.836345553399994</v>
      </c>
      <c r="I3164" s="31" t="s">
        <v>14813</v>
      </c>
      <c r="J3164" s="28" t="s">
        <v>14814</v>
      </c>
      <c r="K3164" s="28" t="s">
        <v>14459</v>
      </c>
      <c r="L3164" s="29" t="s">
        <v>14815</v>
      </c>
    </row>
    <row r="3165" spans="1:12" s="21" customFormat="1" x14ac:dyDescent="0.25">
      <c r="A3165" s="28" t="s">
        <v>13779</v>
      </c>
      <c r="B3165" s="29" t="s">
        <v>14454</v>
      </c>
      <c r="C3165" s="28" t="s">
        <v>19217</v>
      </c>
      <c r="D3165" s="28" t="s">
        <v>19219</v>
      </c>
      <c r="E3165" s="28" t="s">
        <v>14816</v>
      </c>
      <c r="F3165" s="28" t="s">
        <v>10</v>
      </c>
      <c r="G3165" s="28">
        <v>39.508889000000003</v>
      </c>
      <c r="H3165" s="30">
        <v>-79.909722000000002</v>
      </c>
      <c r="I3165" s="31" t="s">
        <v>14818</v>
      </c>
      <c r="J3165" s="28" t="s">
        <v>14819</v>
      </c>
      <c r="K3165" s="28" t="s">
        <v>14459</v>
      </c>
      <c r="L3165" s="29" t="s">
        <v>14820</v>
      </c>
    </row>
    <row r="3166" spans="1:12" s="21" customFormat="1" x14ac:dyDescent="0.25">
      <c r="A3166" s="28" t="s">
        <v>13779</v>
      </c>
      <c r="B3166" s="29" t="s">
        <v>14461</v>
      </c>
      <c r="C3166" s="28" t="s">
        <v>19217</v>
      </c>
      <c r="D3166" s="28" t="s">
        <v>19219</v>
      </c>
      <c r="E3166" s="28" t="s">
        <v>14821</v>
      </c>
      <c r="F3166" s="28" t="s">
        <v>10</v>
      </c>
      <c r="G3166" s="28">
        <v>37.545278000000003</v>
      </c>
      <c r="H3166" s="30">
        <v>-80.678055999999998</v>
      </c>
      <c r="I3166" s="31" t="s">
        <v>14823</v>
      </c>
      <c r="J3166" s="28" t="s">
        <v>862</v>
      </c>
      <c r="K3166" s="28" t="s">
        <v>14459</v>
      </c>
      <c r="L3166" s="29" t="s">
        <v>14824</v>
      </c>
    </row>
    <row r="3167" spans="1:12" s="21" customFormat="1" x14ac:dyDescent="0.25">
      <c r="A3167" s="28" t="s">
        <v>13779</v>
      </c>
      <c r="B3167" s="29" t="s">
        <v>11870</v>
      </c>
      <c r="C3167" s="28" t="s">
        <v>19217</v>
      </c>
      <c r="D3167" s="28" t="s">
        <v>19219</v>
      </c>
      <c r="E3167" s="28" t="s">
        <v>14825</v>
      </c>
      <c r="F3167" s="28" t="s">
        <v>10</v>
      </c>
      <c r="G3167" s="28">
        <v>39.292777999999998</v>
      </c>
      <c r="H3167" s="30">
        <v>-79.344722000000004</v>
      </c>
      <c r="I3167" s="28" t="s">
        <v>14827</v>
      </c>
      <c r="J3167" s="28" t="s">
        <v>14828</v>
      </c>
      <c r="K3167" s="28" t="s">
        <v>14459</v>
      </c>
      <c r="L3167" s="29" t="s">
        <v>14829</v>
      </c>
    </row>
    <row r="3168" spans="1:12" s="21" customFormat="1" x14ac:dyDescent="0.25">
      <c r="A3168" s="28" t="s">
        <v>13779</v>
      </c>
      <c r="B3168" s="29" t="s">
        <v>14461</v>
      </c>
      <c r="C3168" s="28" t="s">
        <v>19217</v>
      </c>
      <c r="D3168" s="28" t="s">
        <v>19219</v>
      </c>
      <c r="E3168" s="28" t="s">
        <v>14830</v>
      </c>
      <c r="F3168" s="28" t="s">
        <v>10</v>
      </c>
      <c r="G3168" s="28">
        <v>38.222499999999997</v>
      </c>
      <c r="H3168" s="30">
        <v>-81.958611000000005</v>
      </c>
      <c r="I3168" s="28" t="s">
        <v>14832</v>
      </c>
      <c r="J3168" s="28" t="s">
        <v>14833</v>
      </c>
      <c r="K3168" s="28" t="s">
        <v>14459</v>
      </c>
      <c r="L3168" s="29" t="s">
        <v>14834</v>
      </c>
    </row>
    <row r="3169" spans="1:12" s="21" customFormat="1" x14ac:dyDescent="0.25">
      <c r="A3169" s="28" t="s">
        <v>13779</v>
      </c>
      <c r="B3169" s="29" t="s">
        <v>14454</v>
      </c>
      <c r="C3169" s="28" t="s">
        <v>19217</v>
      </c>
      <c r="D3169" s="28" t="s">
        <v>19219</v>
      </c>
      <c r="E3169" s="28" t="s">
        <v>14835</v>
      </c>
      <c r="F3169" s="28" t="s">
        <v>10</v>
      </c>
      <c r="G3169" s="28">
        <v>38.673913901500001</v>
      </c>
      <c r="H3169" s="30">
        <v>-80.774027109100004</v>
      </c>
      <c r="I3169" s="31" t="s">
        <v>14837</v>
      </c>
      <c r="J3169" s="28" t="s">
        <v>14838</v>
      </c>
      <c r="K3169" s="28" t="s">
        <v>14459</v>
      </c>
      <c r="L3169" s="29" t="s">
        <v>14839</v>
      </c>
    </row>
    <row r="3170" spans="1:12" s="21" customFormat="1" x14ac:dyDescent="0.25">
      <c r="A3170" s="28" t="s">
        <v>109</v>
      </c>
      <c r="B3170" s="29" t="s">
        <v>14461</v>
      </c>
      <c r="C3170" s="28" t="s">
        <v>19217</v>
      </c>
      <c r="D3170" s="28" t="s">
        <v>19219</v>
      </c>
      <c r="E3170" s="28" t="s">
        <v>14840</v>
      </c>
      <c r="F3170" s="28" t="s">
        <v>10</v>
      </c>
      <c r="G3170" s="28">
        <v>38.924194</v>
      </c>
      <c r="H3170" s="30">
        <v>-81.094667000000001</v>
      </c>
      <c r="I3170" s="28" t="s">
        <v>14842</v>
      </c>
      <c r="J3170" s="28" t="s">
        <v>14843</v>
      </c>
      <c r="K3170" s="28" t="s">
        <v>14459</v>
      </c>
      <c r="L3170" s="29" t="s">
        <v>14844</v>
      </c>
    </row>
    <row r="3171" spans="1:12" s="21" customFormat="1" x14ac:dyDescent="0.25">
      <c r="A3171" s="28" t="s">
        <v>13779</v>
      </c>
      <c r="B3171" s="29" t="s">
        <v>14461</v>
      </c>
      <c r="C3171" s="28" t="s">
        <v>19217</v>
      </c>
      <c r="D3171" s="28" t="s">
        <v>19219</v>
      </c>
      <c r="E3171" s="28" t="s">
        <v>14845</v>
      </c>
      <c r="F3171" s="28" t="s">
        <v>10</v>
      </c>
      <c r="G3171" s="28">
        <v>38.203685999999998</v>
      </c>
      <c r="H3171" s="30">
        <v>-81.178138000000004</v>
      </c>
      <c r="I3171" s="31" t="s">
        <v>14847</v>
      </c>
      <c r="J3171" s="28" t="s">
        <v>14848</v>
      </c>
      <c r="K3171" s="28" t="s">
        <v>14459</v>
      </c>
      <c r="L3171" s="29" t="s">
        <v>14849</v>
      </c>
    </row>
    <row r="3172" spans="1:12" s="21" customFormat="1" x14ac:dyDescent="0.25">
      <c r="A3172" s="28" t="s">
        <v>109</v>
      </c>
      <c r="B3172" s="29" t="s">
        <v>14454</v>
      </c>
      <c r="C3172" s="28" t="s">
        <v>19217</v>
      </c>
      <c r="D3172" s="28" t="s">
        <v>19219</v>
      </c>
      <c r="E3172" s="28" t="s">
        <v>14850</v>
      </c>
      <c r="F3172" s="28" t="s">
        <v>10</v>
      </c>
      <c r="G3172" s="28">
        <v>38.922556</v>
      </c>
      <c r="H3172" s="30">
        <v>-79.525193999999999</v>
      </c>
      <c r="I3172" s="31" t="s">
        <v>14852</v>
      </c>
      <c r="J3172" s="28" t="s">
        <v>14853</v>
      </c>
      <c r="K3172" s="28" t="s">
        <v>14459</v>
      </c>
      <c r="L3172" s="29" t="s">
        <v>14854</v>
      </c>
    </row>
    <row r="3173" spans="1:12" s="21" customFormat="1" x14ac:dyDescent="0.25">
      <c r="A3173" s="28" t="s">
        <v>109</v>
      </c>
      <c r="B3173" s="29" t="s">
        <v>14454</v>
      </c>
      <c r="C3173" s="28" t="s">
        <v>19217</v>
      </c>
      <c r="D3173" s="28" t="s">
        <v>19219</v>
      </c>
      <c r="E3173" s="28" t="s">
        <v>14855</v>
      </c>
      <c r="F3173" s="28" t="s">
        <v>10</v>
      </c>
      <c r="G3173" s="28">
        <v>38.636611000000002</v>
      </c>
      <c r="H3173" s="30">
        <v>-80.392667000000003</v>
      </c>
      <c r="I3173" s="31" t="s">
        <v>14857</v>
      </c>
      <c r="J3173" s="28" t="s">
        <v>14858</v>
      </c>
      <c r="K3173" s="28" t="s">
        <v>14459</v>
      </c>
      <c r="L3173" s="29" t="s">
        <v>14859</v>
      </c>
    </row>
    <row r="3174" spans="1:12" s="21" customFormat="1" x14ac:dyDescent="0.25">
      <c r="A3174" s="28" t="s">
        <v>109</v>
      </c>
      <c r="B3174" s="29" t="s">
        <v>14454</v>
      </c>
      <c r="C3174" s="28" t="s">
        <v>19217</v>
      </c>
      <c r="D3174" s="28" t="s">
        <v>19219</v>
      </c>
      <c r="E3174" s="28" t="s">
        <v>14860</v>
      </c>
      <c r="F3174" s="28" t="s">
        <v>10</v>
      </c>
      <c r="G3174" s="28">
        <v>39.684221999999998</v>
      </c>
      <c r="H3174" s="30">
        <v>-80.458278000000007</v>
      </c>
      <c r="I3174" s="31" t="s">
        <v>14862</v>
      </c>
      <c r="J3174" s="31" t="s">
        <v>14863</v>
      </c>
      <c r="K3174" s="28" t="s">
        <v>14459</v>
      </c>
      <c r="L3174" s="29" t="s">
        <v>14864</v>
      </c>
    </row>
    <row r="3175" spans="1:12" s="21" customFormat="1" x14ac:dyDescent="0.25">
      <c r="A3175" s="28" t="s">
        <v>13779</v>
      </c>
      <c r="B3175" s="29" t="s">
        <v>11870</v>
      </c>
      <c r="C3175" s="28" t="s">
        <v>19217</v>
      </c>
      <c r="D3175" s="28" t="s">
        <v>19219</v>
      </c>
      <c r="E3175" s="28" t="s">
        <v>14865</v>
      </c>
      <c r="F3175" s="28" t="s">
        <v>10</v>
      </c>
      <c r="G3175" s="28">
        <v>39.553571920800003</v>
      </c>
      <c r="H3175" s="30">
        <v>-77.9916751385</v>
      </c>
      <c r="I3175" s="31" t="s">
        <v>14867</v>
      </c>
      <c r="J3175" s="28" t="s">
        <v>14868</v>
      </c>
      <c r="K3175" s="28" t="s">
        <v>14459</v>
      </c>
      <c r="L3175" s="29" t="s">
        <v>14869</v>
      </c>
    </row>
    <row r="3176" spans="1:12" s="21" customFormat="1" x14ac:dyDescent="0.25">
      <c r="A3176" s="28" t="s">
        <v>13779</v>
      </c>
      <c r="B3176" s="29" t="s">
        <v>14461</v>
      </c>
      <c r="C3176" s="28" t="s">
        <v>19217</v>
      </c>
      <c r="D3176" s="28" t="s">
        <v>19219</v>
      </c>
      <c r="E3176" s="28" t="s">
        <v>14870</v>
      </c>
      <c r="F3176" s="28" t="s">
        <v>10</v>
      </c>
      <c r="G3176" s="28">
        <v>37.666879326500002</v>
      </c>
      <c r="H3176" s="30">
        <v>-80.893959402999997</v>
      </c>
      <c r="I3176" s="28" t="s">
        <v>11315</v>
      </c>
      <c r="J3176" s="28" t="s">
        <v>14872</v>
      </c>
      <c r="K3176" s="28" t="s">
        <v>14459</v>
      </c>
      <c r="L3176" s="29" t="s">
        <v>14873</v>
      </c>
    </row>
    <row r="3177" spans="1:12" s="21" customFormat="1" x14ac:dyDescent="0.25">
      <c r="A3177" s="28" t="s">
        <v>109</v>
      </c>
      <c r="B3177" s="29" t="s">
        <v>14461</v>
      </c>
      <c r="C3177" s="28" t="s">
        <v>19217</v>
      </c>
      <c r="D3177" s="28" t="s">
        <v>19219</v>
      </c>
      <c r="E3177" s="28" t="s">
        <v>14874</v>
      </c>
      <c r="F3177" s="28" t="s">
        <v>10</v>
      </c>
      <c r="G3177" s="28">
        <v>38.143610000000002</v>
      </c>
      <c r="H3177" s="30">
        <v>-80.20778</v>
      </c>
      <c r="I3177" s="31" t="s">
        <v>14876</v>
      </c>
      <c r="J3177" s="28" t="s">
        <v>14877</v>
      </c>
      <c r="K3177" s="28" t="s">
        <v>14459</v>
      </c>
      <c r="L3177" s="29" t="s">
        <v>14878</v>
      </c>
    </row>
    <row r="3178" spans="1:12" s="21" customFormat="1" x14ac:dyDescent="0.25">
      <c r="A3178" s="28" t="s">
        <v>13779</v>
      </c>
      <c r="B3178" s="29" t="s">
        <v>14461</v>
      </c>
      <c r="C3178" s="28" t="s">
        <v>19217</v>
      </c>
      <c r="D3178" s="28" t="s">
        <v>19219</v>
      </c>
      <c r="E3178" s="28" t="s">
        <v>14879</v>
      </c>
      <c r="F3178" s="28" t="s">
        <v>10</v>
      </c>
      <c r="G3178" s="28">
        <v>37.832577000000001</v>
      </c>
      <c r="H3178" s="30">
        <v>-82.042659</v>
      </c>
      <c r="I3178" s="28" t="s">
        <v>14881</v>
      </c>
      <c r="J3178" s="28" t="s">
        <v>13694</v>
      </c>
      <c r="K3178" s="28" t="s">
        <v>14459</v>
      </c>
      <c r="L3178" s="29" t="s">
        <v>14882</v>
      </c>
    </row>
    <row r="3179" spans="1:12" s="21" customFormat="1" x14ac:dyDescent="0.25">
      <c r="A3179" s="28" t="s">
        <v>13779</v>
      </c>
      <c r="B3179" s="29" t="s">
        <v>14461</v>
      </c>
      <c r="C3179" s="28" t="s">
        <v>19217</v>
      </c>
      <c r="D3179" s="28" t="s">
        <v>19219</v>
      </c>
      <c r="E3179" s="28" t="s">
        <v>14883</v>
      </c>
      <c r="F3179" s="28" t="s">
        <v>10</v>
      </c>
      <c r="G3179" s="28">
        <v>38.418258552300003</v>
      </c>
      <c r="H3179" s="30">
        <v>-82.438541650800005</v>
      </c>
      <c r="I3179" s="28" t="s">
        <v>14885</v>
      </c>
      <c r="J3179" s="28" t="s">
        <v>2202</v>
      </c>
      <c r="K3179" s="28" t="s">
        <v>14459</v>
      </c>
      <c r="L3179" s="29" t="s">
        <v>14886</v>
      </c>
    </row>
    <row r="3180" spans="1:12" s="21" customFormat="1" x14ac:dyDescent="0.25">
      <c r="A3180" s="28" t="s">
        <v>13779</v>
      </c>
      <c r="B3180" s="29" t="s">
        <v>14461</v>
      </c>
      <c r="C3180" s="28" t="s">
        <v>19217</v>
      </c>
      <c r="D3180" s="28" t="s">
        <v>19219</v>
      </c>
      <c r="E3180" s="28" t="s">
        <v>14887</v>
      </c>
      <c r="F3180" s="28" t="s">
        <v>10</v>
      </c>
      <c r="G3180" s="28">
        <v>38.397984652600002</v>
      </c>
      <c r="H3180" s="30">
        <v>-82.517586350399995</v>
      </c>
      <c r="I3180" s="28" t="s">
        <v>14889</v>
      </c>
      <c r="J3180" s="28" t="s">
        <v>14890</v>
      </c>
      <c r="K3180" s="28" t="s">
        <v>14459</v>
      </c>
      <c r="L3180" s="29" t="s">
        <v>14891</v>
      </c>
    </row>
    <row r="3181" spans="1:12" s="21" customFormat="1" x14ac:dyDescent="0.25">
      <c r="A3181" s="28" t="s">
        <v>13779</v>
      </c>
      <c r="B3181" s="29" t="s">
        <v>14461</v>
      </c>
      <c r="C3181" s="28" t="s">
        <v>19217</v>
      </c>
      <c r="D3181" s="28" t="s">
        <v>19219</v>
      </c>
      <c r="E3181" s="28" t="s">
        <v>14892</v>
      </c>
      <c r="F3181" s="28" t="s">
        <v>10</v>
      </c>
      <c r="G3181" s="28">
        <v>38.430833</v>
      </c>
      <c r="H3181" s="30">
        <v>-82.023332999999994</v>
      </c>
      <c r="I3181" s="31" t="s">
        <v>14894</v>
      </c>
      <c r="J3181" s="28" t="s">
        <v>14895</v>
      </c>
      <c r="K3181" s="28" t="s">
        <v>14459</v>
      </c>
      <c r="L3181" s="29" t="s">
        <v>14896</v>
      </c>
    </row>
    <row r="3182" spans="1:12" s="21" customFormat="1" x14ac:dyDescent="0.25">
      <c r="A3182" s="28" t="s">
        <v>109</v>
      </c>
      <c r="B3182" s="29" t="s">
        <v>11870</v>
      </c>
      <c r="C3182" s="28" t="s">
        <v>19217</v>
      </c>
      <c r="D3182" s="28" t="s">
        <v>19219</v>
      </c>
      <c r="E3182" s="28" t="s">
        <v>14897</v>
      </c>
      <c r="F3182" s="28" t="s">
        <v>10</v>
      </c>
      <c r="G3182" s="28">
        <v>39.327528000000001</v>
      </c>
      <c r="H3182" s="30">
        <v>-77.747028</v>
      </c>
      <c r="I3182" s="28" t="s">
        <v>14899</v>
      </c>
      <c r="J3182" s="28" t="s">
        <v>14900</v>
      </c>
      <c r="K3182" s="28" t="s">
        <v>14459</v>
      </c>
      <c r="L3182" s="29" t="s">
        <v>14901</v>
      </c>
    </row>
    <row r="3183" spans="1:12" s="21" customFormat="1" x14ac:dyDescent="0.25">
      <c r="A3183" s="28" t="s">
        <v>13779</v>
      </c>
      <c r="B3183" s="29" t="s">
        <v>14461</v>
      </c>
      <c r="C3183" s="28" t="s">
        <v>19217</v>
      </c>
      <c r="D3183" s="28" t="s">
        <v>19219</v>
      </c>
      <c r="E3183" s="28" t="s">
        <v>14902</v>
      </c>
      <c r="F3183" s="28" t="s">
        <v>10</v>
      </c>
      <c r="G3183" s="28">
        <v>37.465955516400001</v>
      </c>
      <c r="H3183" s="30">
        <v>-81.812288761100007</v>
      </c>
      <c r="I3183" s="31" t="s">
        <v>14904</v>
      </c>
      <c r="J3183" s="28" t="s">
        <v>14905</v>
      </c>
      <c r="K3183" s="28" t="s">
        <v>14459</v>
      </c>
      <c r="L3183" s="29" t="s">
        <v>14906</v>
      </c>
    </row>
    <row r="3184" spans="1:12" s="21" customFormat="1" x14ac:dyDescent="0.25">
      <c r="A3184" s="28" t="s">
        <v>13779</v>
      </c>
      <c r="B3184" s="29" t="s">
        <v>11870</v>
      </c>
      <c r="C3184" s="28" t="s">
        <v>19217</v>
      </c>
      <c r="D3184" s="28" t="s">
        <v>19219</v>
      </c>
      <c r="E3184" s="28" t="s">
        <v>14907</v>
      </c>
      <c r="F3184" s="28" t="s">
        <v>10</v>
      </c>
      <c r="G3184" s="28">
        <v>39.3574749868</v>
      </c>
      <c r="H3184" s="30">
        <v>-78.040255308200003</v>
      </c>
      <c r="I3184" s="28" t="s">
        <v>14909</v>
      </c>
      <c r="J3184" s="28" t="s">
        <v>14910</v>
      </c>
      <c r="K3184" s="28" t="s">
        <v>14459</v>
      </c>
      <c r="L3184" s="29" t="s">
        <v>14911</v>
      </c>
    </row>
    <row r="3185" spans="1:12" s="21" customFormat="1" x14ac:dyDescent="0.25">
      <c r="A3185" s="28" t="s">
        <v>109</v>
      </c>
      <c r="B3185" s="29" t="s">
        <v>14461</v>
      </c>
      <c r="C3185" s="28" t="s">
        <v>19217</v>
      </c>
      <c r="D3185" s="28" t="s">
        <v>19219</v>
      </c>
      <c r="E3185" s="28" t="s">
        <v>14912</v>
      </c>
      <c r="F3185" s="28" t="s">
        <v>10</v>
      </c>
      <c r="G3185" s="28">
        <v>38.533282698199997</v>
      </c>
      <c r="H3185" s="30">
        <v>-81.029963493300002</v>
      </c>
      <c r="I3185" s="31" t="s">
        <v>14914</v>
      </c>
      <c r="J3185" s="28" t="s">
        <v>14915</v>
      </c>
      <c r="K3185" s="28" t="s">
        <v>14459</v>
      </c>
      <c r="L3185" s="29" t="s">
        <v>14916</v>
      </c>
    </row>
    <row r="3186" spans="1:12" s="21" customFormat="1" x14ac:dyDescent="0.25">
      <c r="A3186" s="28" t="s">
        <v>13779</v>
      </c>
      <c r="B3186" s="29" t="s">
        <v>14454</v>
      </c>
      <c r="C3186" s="28" t="s">
        <v>19217</v>
      </c>
      <c r="D3186" s="28" t="s">
        <v>19219</v>
      </c>
      <c r="E3186" s="28" t="s">
        <v>14917</v>
      </c>
      <c r="F3186" s="28" t="s">
        <v>10</v>
      </c>
      <c r="G3186" s="28">
        <v>39.109829443899997</v>
      </c>
      <c r="H3186" s="30">
        <v>-80.408640503900003</v>
      </c>
      <c r="I3186" s="28" t="s">
        <v>14919</v>
      </c>
      <c r="J3186" s="28" t="s">
        <v>14920</v>
      </c>
      <c r="K3186" s="28" t="s">
        <v>14459</v>
      </c>
      <c r="L3186" s="29" t="s">
        <v>14921</v>
      </c>
    </row>
    <row r="3187" spans="1:12" s="21" customFormat="1" x14ac:dyDescent="0.25">
      <c r="A3187" s="28" t="s">
        <v>109</v>
      </c>
      <c r="B3187" s="29" t="s">
        <v>14454</v>
      </c>
      <c r="C3187" s="28" t="s">
        <v>19217</v>
      </c>
      <c r="D3187" s="28" t="s">
        <v>19219</v>
      </c>
      <c r="E3187" s="28" t="s">
        <v>14922</v>
      </c>
      <c r="F3187" s="28" t="s">
        <v>10</v>
      </c>
      <c r="G3187" s="28">
        <v>39.462693999999999</v>
      </c>
      <c r="H3187" s="30">
        <v>-80.407278000000005</v>
      </c>
      <c r="I3187" s="31" t="s">
        <v>14924</v>
      </c>
      <c r="J3187" s="28" t="s">
        <v>14925</v>
      </c>
      <c r="K3187" s="28" t="s">
        <v>14459</v>
      </c>
      <c r="L3187" s="29" t="s">
        <v>14926</v>
      </c>
    </row>
    <row r="3188" spans="1:12" s="21" customFormat="1" x14ac:dyDescent="0.25">
      <c r="A3188" s="28" t="s">
        <v>13779</v>
      </c>
      <c r="B3188" s="29" t="s">
        <v>14454</v>
      </c>
      <c r="C3188" s="28" t="s">
        <v>19217</v>
      </c>
      <c r="D3188" s="28" t="s">
        <v>19219</v>
      </c>
      <c r="E3188" s="28" t="s">
        <v>14927</v>
      </c>
      <c r="F3188" s="28" t="s">
        <v>10</v>
      </c>
      <c r="G3188" s="28">
        <v>39.470046441500003</v>
      </c>
      <c r="H3188" s="30">
        <v>-79.693767428399994</v>
      </c>
      <c r="I3188" s="28" t="s">
        <v>14929</v>
      </c>
      <c r="J3188" s="28" t="s">
        <v>14930</v>
      </c>
      <c r="K3188" s="28" t="s">
        <v>14459</v>
      </c>
      <c r="L3188" s="29" t="s">
        <v>14931</v>
      </c>
    </row>
    <row r="3189" spans="1:12" s="21" customFormat="1" x14ac:dyDescent="0.25">
      <c r="A3189" s="28" t="s">
        <v>109</v>
      </c>
      <c r="B3189" s="29" t="s">
        <v>14481</v>
      </c>
      <c r="C3189" s="28" t="s">
        <v>19217</v>
      </c>
      <c r="D3189" s="28" t="s">
        <v>19219</v>
      </c>
      <c r="E3189" s="28" t="s">
        <v>14932</v>
      </c>
      <c r="F3189" s="28" t="s">
        <v>10</v>
      </c>
      <c r="G3189" s="28">
        <v>37.423609999999996</v>
      </c>
      <c r="H3189" s="30">
        <v>-81.504440000000002</v>
      </c>
      <c r="I3189" s="31" t="s">
        <v>14934</v>
      </c>
      <c r="J3189" s="28" t="s">
        <v>14935</v>
      </c>
      <c r="K3189" s="28" t="s">
        <v>14459</v>
      </c>
      <c r="L3189" s="29" t="s">
        <v>14936</v>
      </c>
    </row>
    <row r="3190" spans="1:12" s="21" customFormat="1" x14ac:dyDescent="0.25">
      <c r="A3190" s="28" t="s">
        <v>13779</v>
      </c>
      <c r="B3190" s="29" t="s">
        <v>14461</v>
      </c>
      <c r="C3190" s="28" t="s">
        <v>19217</v>
      </c>
      <c r="D3190" s="28" t="s">
        <v>19219</v>
      </c>
      <c r="E3190" s="28" t="s">
        <v>14937</v>
      </c>
      <c r="F3190" s="28" t="s">
        <v>10</v>
      </c>
      <c r="G3190" s="28">
        <v>38.3162850346</v>
      </c>
      <c r="H3190" s="30">
        <v>-81.575385332099998</v>
      </c>
      <c r="I3190" s="28" t="s">
        <v>14939</v>
      </c>
      <c r="J3190" s="28" t="s">
        <v>14940</v>
      </c>
      <c r="K3190" s="28" t="s">
        <v>14459</v>
      </c>
      <c r="L3190" s="29" t="s">
        <v>14941</v>
      </c>
    </row>
    <row r="3191" spans="1:12" s="21" customFormat="1" x14ac:dyDescent="0.25">
      <c r="A3191" s="28" t="s">
        <v>13779</v>
      </c>
      <c r="B3191" s="29" t="s">
        <v>14461</v>
      </c>
      <c r="C3191" s="28" t="s">
        <v>19217</v>
      </c>
      <c r="D3191" s="28" t="s">
        <v>19219</v>
      </c>
      <c r="E3191" s="28" t="s">
        <v>14942</v>
      </c>
      <c r="F3191" s="28" t="s">
        <v>10</v>
      </c>
      <c r="G3191" s="28">
        <v>37.840563530899999</v>
      </c>
      <c r="H3191" s="30">
        <v>-82.408645749100003</v>
      </c>
      <c r="I3191" s="31" t="s">
        <v>14944</v>
      </c>
      <c r="J3191" s="28" t="s">
        <v>14945</v>
      </c>
      <c r="K3191" s="28" t="s">
        <v>14459</v>
      </c>
      <c r="L3191" s="29" t="s">
        <v>14946</v>
      </c>
    </row>
    <row r="3192" spans="1:12" s="21" customFormat="1" x14ac:dyDescent="0.25">
      <c r="A3192" s="28" t="s">
        <v>13779</v>
      </c>
      <c r="B3192" s="29" t="s">
        <v>11870</v>
      </c>
      <c r="C3192" s="28" t="s">
        <v>19217</v>
      </c>
      <c r="D3192" s="28" t="s">
        <v>19219</v>
      </c>
      <c r="E3192" s="28" t="s">
        <v>14947</v>
      </c>
      <c r="F3192" s="28" t="s">
        <v>10</v>
      </c>
      <c r="G3192" s="28">
        <v>39.432638116600003</v>
      </c>
      <c r="H3192" s="30">
        <v>-78.987557887999998</v>
      </c>
      <c r="I3192" s="28" t="s">
        <v>14949</v>
      </c>
      <c r="J3192" s="28" t="s">
        <v>14950</v>
      </c>
      <c r="K3192" s="28" t="s">
        <v>14459</v>
      </c>
      <c r="L3192" s="29" t="s">
        <v>14951</v>
      </c>
    </row>
    <row r="3193" spans="1:12" s="21" customFormat="1" x14ac:dyDescent="0.25">
      <c r="A3193" s="28" t="s">
        <v>13779</v>
      </c>
      <c r="B3193" s="29" t="s">
        <v>14461</v>
      </c>
      <c r="C3193" s="28" t="s">
        <v>19217</v>
      </c>
      <c r="D3193" s="28" t="s">
        <v>19219</v>
      </c>
      <c r="E3193" s="28" t="s">
        <v>14952</v>
      </c>
      <c r="F3193" s="28" t="s">
        <v>10</v>
      </c>
      <c r="G3193" s="28">
        <v>39.2396656572</v>
      </c>
      <c r="H3193" s="30">
        <v>-81.628541350399999</v>
      </c>
      <c r="I3193" s="31" t="s">
        <v>14954</v>
      </c>
      <c r="J3193" s="28" t="s">
        <v>14955</v>
      </c>
      <c r="K3193" s="28" t="s">
        <v>14459</v>
      </c>
      <c r="L3193" s="29" t="s">
        <v>14693</v>
      </c>
    </row>
    <row r="3194" spans="1:12" s="21" customFormat="1" x14ac:dyDescent="0.25">
      <c r="A3194" s="28" t="s">
        <v>13779</v>
      </c>
      <c r="B3194" s="29" t="s">
        <v>14461</v>
      </c>
      <c r="C3194" s="28" t="s">
        <v>19217</v>
      </c>
      <c r="D3194" s="28" t="s">
        <v>19219</v>
      </c>
      <c r="E3194" s="28" t="s">
        <v>14956</v>
      </c>
      <c r="F3194" s="28" t="s">
        <v>10</v>
      </c>
      <c r="G3194" s="28">
        <v>37.8484512729</v>
      </c>
      <c r="H3194" s="30">
        <v>-81.991438865700005</v>
      </c>
      <c r="I3194" s="28" t="s">
        <v>14958</v>
      </c>
      <c r="J3194" s="28" t="s">
        <v>10944</v>
      </c>
      <c r="K3194" s="28" t="s">
        <v>14459</v>
      </c>
      <c r="L3194" s="29" t="s">
        <v>14959</v>
      </c>
    </row>
    <row r="3195" spans="1:12" s="21" customFormat="1" x14ac:dyDescent="0.25">
      <c r="A3195" s="28" t="s">
        <v>109</v>
      </c>
      <c r="B3195" s="29" t="s">
        <v>14461</v>
      </c>
      <c r="C3195" s="28" t="s">
        <v>19217</v>
      </c>
      <c r="D3195" s="28" t="s">
        <v>19219</v>
      </c>
      <c r="E3195" s="28" t="s">
        <v>14960</v>
      </c>
      <c r="F3195" s="28" t="s">
        <v>10</v>
      </c>
      <c r="G3195" s="28">
        <v>38.893000000000001</v>
      </c>
      <c r="H3195" s="30">
        <v>-81.937860999999998</v>
      </c>
      <c r="I3195" s="31" t="s">
        <v>14962</v>
      </c>
      <c r="J3195" s="28" t="s">
        <v>14963</v>
      </c>
      <c r="K3195" s="28" t="s">
        <v>14459</v>
      </c>
      <c r="L3195" s="29" t="s">
        <v>14964</v>
      </c>
    </row>
    <row r="3196" spans="1:12" s="21" customFormat="1" x14ac:dyDescent="0.25">
      <c r="A3196" s="28" t="s">
        <v>109</v>
      </c>
      <c r="B3196" s="29" t="s">
        <v>14454</v>
      </c>
      <c r="C3196" s="28" t="s">
        <v>19217</v>
      </c>
      <c r="D3196" s="28" t="s">
        <v>19219</v>
      </c>
      <c r="E3196" s="28" t="s">
        <v>14965</v>
      </c>
      <c r="F3196" s="28" t="s">
        <v>10</v>
      </c>
      <c r="G3196" s="28">
        <v>39.484046092299998</v>
      </c>
      <c r="H3196" s="30">
        <v>-78.554670810700003</v>
      </c>
      <c r="I3196" s="28" t="s">
        <v>14967</v>
      </c>
      <c r="J3196" s="28" t="s">
        <v>14968</v>
      </c>
      <c r="K3196" s="28" t="s">
        <v>14459</v>
      </c>
      <c r="L3196" s="29" t="s">
        <v>14969</v>
      </c>
    </row>
    <row r="3197" spans="1:12" s="21" customFormat="1" x14ac:dyDescent="0.25">
      <c r="A3197" s="28" t="s">
        <v>13779</v>
      </c>
      <c r="B3197" s="29" t="s">
        <v>14461</v>
      </c>
      <c r="C3197" s="28" t="s">
        <v>19217</v>
      </c>
      <c r="D3197" s="28" t="s">
        <v>19219</v>
      </c>
      <c r="E3197" s="28" t="s">
        <v>14970</v>
      </c>
      <c r="F3197" s="28" t="s">
        <v>10</v>
      </c>
      <c r="G3197" s="28">
        <v>37.782499999999999</v>
      </c>
      <c r="H3197" s="30">
        <v>-80.457222000000002</v>
      </c>
      <c r="I3197" s="28" t="s">
        <v>14972</v>
      </c>
      <c r="J3197" s="28" t="s">
        <v>10964</v>
      </c>
      <c r="K3197" s="28" t="s">
        <v>14459</v>
      </c>
      <c r="L3197" s="29" t="s">
        <v>14973</v>
      </c>
    </row>
    <row r="3198" spans="1:12" s="21" customFormat="1" x14ac:dyDescent="0.25">
      <c r="A3198" s="28" t="s">
        <v>13779</v>
      </c>
      <c r="B3198" s="29" t="s">
        <v>14461</v>
      </c>
      <c r="C3198" s="28" t="s">
        <v>19217</v>
      </c>
      <c r="D3198" s="28" t="s">
        <v>19219</v>
      </c>
      <c r="E3198" s="28" t="s">
        <v>14974</v>
      </c>
      <c r="F3198" s="28" t="s">
        <v>10</v>
      </c>
      <c r="G3198" s="28">
        <v>37.744254139500001</v>
      </c>
      <c r="H3198" s="30">
        <v>-81.872713565799998</v>
      </c>
      <c r="I3198" s="31" t="s">
        <v>14976</v>
      </c>
      <c r="J3198" s="28" t="s">
        <v>14977</v>
      </c>
      <c r="K3198" s="28" t="s">
        <v>14459</v>
      </c>
      <c r="L3198" s="29" t="s">
        <v>14978</v>
      </c>
    </row>
    <row r="3199" spans="1:12" s="21" customFormat="1" x14ac:dyDescent="0.25">
      <c r="A3199" s="28" t="s">
        <v>13779</v>
      </c>
      <c r="B3199" s="29" t="s">
        <v>14461</v>
      </c>
      <c r="C3199" s="28" t="s">
        <v>19217</v>
      </c>
      <c r="D3199" s="28" t="s">
        <v>19219</v>
      </c>
      <c r="E3199" s="28" t="s">
        <v>14979</v>
      </c>
      <c r="F3199" s="28" t="s">
        <v>10</v>
      </c>
      <c r="G3199" s="28">
        <v>39.020277999999998</v>
      </c>
      <c r="H3199" s="30">
        <v>-82.031943999999996</v>
      </c>
      <c r="I3199" s="31" t="s">
        <v>14981</v>
      </c>
      <c r="J3199" s="28" t="s">
        <v>13114</v>
      </c>
      <c r="K3199" s="28" t="s">
        <v>14459</v>
      </c>
      <c r="L3199" s="29" t="s">
        <v>14982</v>
      </c>
    </row>
    <row r="3200" spans="1:12" s="21" customFormat="1" x14ac:dyDescent="0.25">
      <c r="A3200" s="28" t="s">
        <v>109</v>
      </c>
      <c r="B3200" s="29" t="s">
        <v>14481</v>
      </c>
      <c r="C3200" s="28" t="s">
        <v>19217</v>
      </c>
      <c r="D3200" s="28" t="s">
        <v>19219</v>
      </c>
      <c r="E3200" s="28" t="s">
        <v>14983</v>
      </c>
      <c r="F3200" s="28" t="s">
        <v>10</v>
      </c>
      <c r="G3200" s="28">
        <v>37.420106050299999</v>
      </c>
      <c r="H3200" s="30">
        <v>-81.243526339499994</v>
      </c>
      <c r="I3200" s="28" t="s">
        <v>14985</v>
      </c>
      <c r="J3200" s="28" t="s">
        <v>14986</v>
      </c>
      <c r="K3200" s="28" t="s">
        <v>14459</v>
      </c>
      <c r="L3200" s="29" t="s">
        <v>14987</v>
      </c>
    </row>
    <row r="3201" spans="1:12" s="21" customFormat="1" x14ac:dyDescent="0.25">
      <c r="A3201" s="28" t="s">
        <v>13779</v>
      </c>
      <c r="B3201" s="29" t="s">
        <v>14461</v>
      </c>
      <c r="C3201" s="28" t="s">
        <v>19217</v>
      </c>
      <c r="D3201" s="28" t="s">
        <v>19219</v>
      </c>
      <c r="E3201" s="28" t="s">
        <v>14988</v>
      </c>
      <c r="F3201" s="28" t="s">
        <v>10</v>
      </c>
      <c r="G3201" s="28">
        <v>37.858611000000003</v>
      </c>
      <c r="H3201" s="30">
        <v>-80.853611000000001</v>
      </c>
      <c r="I3201" s="31" t="s">
        <v>14990</v>
      </c>
      <c r="J3201" s="28" t="s">
        <v>14991</v>
      </c>
      <c r="K3201" s="28" t="s">
        <v>14459</v>
      </c>
      <c r="L3201" s="29" t="s">
        <v>14992</v>
      </c>
    </row>
    <row r="3202" spans="1:12" s="21" customFormat="1" x14ac:dyDescent="0.25">
      <c r="A3202" s="28" t="s">
        <v>13779</v>
      </c>
      <c r="B3202" s="29" t="s">
        <v>14454</v>
      </c>
      <c r="C3202" s="28" t="s">
        <v>19217</v>
      </c>
      <c r="D3202" s="28" t="s">
        <v>19219</v>
      </c>
      <c r="E3202" s="28" t="s">
        <v>14993</v>
      </c>
      <c r="F3202" s="28" t="s">
        <v>10</v>
      </c>
      <c r="G3202" s="28">
        <v>39.495828293300001</v>
      </c>
      <c r="H3202" s="30">
        <v>-80.903427600900002</v>
      </c>
      <c r="I3202" s="31" t="s">
        <v>14995</v>
      </c>
      <c r="J3202" s="28" t="s">
        <v>14996</v>
      </c>
      <c r="K3202" s="28" t="s">
        <v>14459</v>
      </c>
      <c r="L3202" s="29" t="s">
        <v>14997</v>
      </c>
    </row>
    <row r="3203" spans="1:12" s="21" customFormat="1" x14ac:dyDescent="0.25">
      <c r="A3203" s="28" t="s">
        <v>13779</v>
      </c>
      <c r="B3203" s="29" t="s">
        <v>14461</v>
      </c>
      <c r="C3203" s="28" t="s">
        <v>19217</v>
      </c>
      <c r="D3203" s="28" t="s">
        <v>19219</v>
      </c>
      <c r="E3203" s="28" t="s">
        <v>14998</v>
      </c>
      <c r="F3203" s="28" t="s">
        <v>10</v>
      </c>
      <c r="G3203" s="28">
        <v>38.0562480173</v>
      </c>
      <c r="H3203" s="30">
        <v>-81.824921965599998</v>
      </c>
      <c r="I3203" s="31" t="s">
        <v>15000</v>
      </c>
      <c r="J3203" s="28" t="s">
        <v>2258</v>
      </c>
      <c r="K3203" s="28" t="s">
        <v>14459</v>
      </c>
      <c r="L3203" s="29" t="s">
        <v>15001</v>
      </c>
    </row>
    <row r="3204" spans="1:12" s="21" customFormat="1" x14ac:dyDescent="0.25">
      <c r="A3204" s="28" t="s">
        <v>13779</v>
      </c>
      <c r="B3204" s="29" t="s">
        <v>14454</v>
      </c>
      <c r="C3204" s="28" t="s">
        <v>19217</v>
      </c>
      <c r="D3204" s="28" t="s">
        <v>19219</v>
      </c>
      <c r="E3204" s="28" t="s">
        <v>15002</v>
      </c>
      <c r="F3204" s="28" t="s">
        <v>10</v>
      </c>
      <c r="G3204" s="28">
        <v>39.631667</v>
      </c>
      <c r="H3204" s="30">
        <v>-79.956111000000007</v>
      </c>
      <c r="I3204" s="28" t="s">
        <v>15004</v>
      </c>
      <c r="J3204" s="28" t="s">
        <v>15005</v>
      </c>
      <c r="K3204" s="28" t="s">
        <v>14459</v>
      </c>
      <c r="L3204" s="29" t="s">
        <v>14618</v>
      </c>
    </row>
    <row r="3205" spans="1:12" s="21" customFormat="1" x14ac:dyDescent="0.25">
      <c r="A3205" s="28" t="s">
        <v>109</v>
      </c>
      <c r="B3205" s="29" t="s">
        <v>14454</v>
      </c>
      <c r="C3205" s="28" t="s">
        <v>19217</v>
      </c>
      <c r="D3205" s="28" t="s">
        <v>19219</v>
      </c>
      <c r="E3205" s="28" t="s">
        <v>15006</v>
      </c>
      <c r="F3205" s="28" t="s">
        <v>10</v>
      </c>
      <c r="G3205" s="28">
        <v>38.732219999999998</v>
      </c>
      <c r="H3205" s="30">
        <v>-79.969440000000006</v>
      </c>
      <c r="I3205" s="31" t="s">
        <v>15008</v>
      </c>
      <c r="J3205" s="28" t="s">
        <v>15009</v>
      </c>
      <c r="K3205" s="28" t="s">
        <v>14459</v>
      </c>
      <c r="L3205" s="29" t="s">
        <v>15010</v>
      </c>
    </row>
    <row r="3206" spans="1:12" s="21" customFormat="1" x14ac:dyDescent="0.25">
      <c r="A3206" s="28" t="s">
        <v>13779</v>
      </c>
      <c r="B3206" s="29" t="s">
        <v>14461</v>
      </c>
      <c r="C3206" s="28" t="s">
        <v>19217</v>
      </c>
      <c r="D3206" s="28" t="s">
        <v>19219</v>
      </c>
      <c r="E3206" s="28" t="s">
        <v>15011</v>
      </c>
      <c r="F3206" s="28" t="s">
        <v>10</v>
      </c>
      <c r="G3206" s="28">
        <v>37.581389000000001</v>
      </c>
      <c r="H3206" s="30">
        <v>-81.382778000000002</v>
      </c>
      <c r="I3206" s="31" t="s">
        <v>15013</v>
      </c>
      <c r="J3206" s="28" t="s">
        <v>15014</v>
      </c>
      <c r="K3206" s="28" t="s">
        <v>14459</v>
      </c>
      <c r="L3206" s="29" t="s">
        <v>15015</v>
      </c>
    </row>
    <row r="3207" spans="1:12" s="21" customFormat="1" x14ac:dyDescent="0.25">
      <c r="A3207" s="28" t="s">
        <v>13779</v>
      </c>
      <c r="B3207" s="29" t="s">
        <v>14461</v>
      </c>
      <c r="C3207" s="28" t="s">
        <v>19217</v>
      </c>
      <c r="D3207" s="28" t="s">
        <v>19219</v>
      </c>
      <c r="E3207" s="28" t="s">
        <v>15016</v>
      </c>
      <c r="F3207" s="28" t="s">
        <v>10</v>
      </c>
      <c r="G3207" s="28">
        <v>38.434244984499998</v>
      </c>
      <c r="H3207" s="30">
        <v>-82.137914300000006</v>
      </c>
      <c r="I3207" s="31" t="s">
        <v>15018</v>
      </c>
      <c r="J3207" s="28" t="s">
        <v>4858</v>
      </c>
      <c r="K3207" s="28" t="s">
        <v>14459</v>
      </c>
      <c r="L3207" s="29" t="s">
        <v>15019</v>
      </c>
    </row>
    <row r="3208" spans="1:12" s="21" customFormat="1" x14ac:dyDescent="0.25">
      <c r="A3208" s="28" t="s">
        <v>13779</v>
      </c>
      <c r="B3208" s="29" t="s">
        <v>14454</v>
      </c>
      <c r="C3208" s="28" t="s">
        <v>19217</v>
      </c>
      <c r="D3208" s="28" t="s">
        <v>19219</v>
      </c>
      <c r="E3208" s="28" t="s">
        <v>15020</v>
      </c>
      <c r="F3208" s="28" t="s">
        <v>10</v>
      </c>
      <c r="G3208" s="28">
        <v>39.462306294900003</v>
      </c>
      <c r="H3208" s="30">
        <v>-80.211750268900005</v>
      </c>
      <c r="I3208" s="28" t="s">
        <v>15022</v>
      </c>
      <c r="J3208" s="28" t="s">
        <v>15023</v>
      </c>
      <c r="K3208" s="28" t="s">
        <v>14459</v>
      </c>
      <c r="L3208" s="29" t="s">
        <v>14740</v>
      </c>
    </row>
    <row r="3209" spans="1:12" s="21" customFormat="1" x14ac:dyDescent="0.25">
      <c r="A3209" s="28" t="s">
        <v>13779</v>
      </c>
      <c r="B3209" s="29" t="s">
        <v>14454</v>
      </c>
      <c r="C3209" s="28" t="s">
        <v>19217</v>
      </c>
      <c r="D3209" s="28" t="s">
        <v>19219</v>
      </c>
      <c r="E3209" s="28" t="s">
        <v>15024</v>
      </c>
      <c r="F3209" s="28" t="s">
        <v>10</v>
      </c>
      <c r="G3209" s="28">
        <v>39.529167000000001</v>
      </c>
      <c r="H3209" s="30">
        <v>-80.346110999999993</v>
      </c>
      <c r="I3209" s="28" t="s">
        <v>15026</v>
      </c>
      <c r="J3209" s="28" t="s">
        <v>15027</v>
      </c>
      <c r="K3209" s="28" t="s">
        <v>14459</v>
      </c>
      <c r="L3209" s="29" t="s">
        <v>14926</v>
      </c>
    </row>
    <row r="3210" spans="1:12" s="21" customFormat="1" x14ac:dyDescent="0.25">
      <c r="A3210" s="28" t="s">
        <v>13779</v>
      </c>
      <c r="B3210" s="29" t="s">
        <v>14454</v>
      </c>
      <c r="C3210" s="28" t="s">
        <v>19217</v>
      </c>
      <c r="D3210" s="28" t="s">
        <v>19219</v>
      </c>
      <c r="E3210" s="28" t="s">
        <v>15028</v>
      </c>
      <c r="F3210" s="28" t="s">
        <v>10</v>
      </c>
      <c r="G3210" s="28">
        <v>39.918812903499997</v>
      </c>
      <c r="H3210" s="30">
        <v>-80.744495987899995</v>
      </c>
      <c r="I3210" s="28" t="s">
        <v>15030</v>
      </c>
      <c r="J3210" s="28" t="s">
        <v>15031</v>
      </c>
      <c r="K3210" s="28" t="s">
        <v>14459</v>
      </c>
      <c r="L3210" s="29" t="s">
        <v>15032</v>
      </c>
    </row>
    <row r="3211" spans="1:12" s="21" customFormat="1" x14ac:dyDescent="0.25">
      <c r="A3211" s="28" t="s">
        <v>13779</v>
      </c>
      <c r="B3211" s="29" t="s">
        <v>14461</v>
      </c>
      <c r="C3211" s="28" t="s">
        <v>19217</v>
      </c>
      <c r="D3211" s="28" t="s">
        <v>19219</v>
      </c>
      <c r="E3211" s="28" t="s">
        <v>15033</v>
      </c>
      <c r="F3211" s="28" t="s">
        <v>10</v>
      </c>
      <c r="G3211" s="28">
        <v>39.180556000000003</v>
      </c>
      <c r="H3211" s="30">
        <v>-81.517778000000007</v>
      </c>
      <c r="I3211" s="31" t="s">
        <v>15035</v>
      </c>
      <c r="J3211" s="28" t="s">
        <v>15036</v>
      </c>
      <c r="K3211" s="28" t="s">
        <v>14459</v>
      </c>
      <c r="L3211" s="29" t="s">
        <v>15037</v>
      </c>
    </row>
    <row r="3212" spans="1:12" s="21" customFormat="1" x14ac:dyDescent="0.25">
      <c r="A3212" s="28" t="s">
        <v>13779</v>
      </c>
      <c r="B3212" s="29" t="s">
        <v>11870</v>
      </c>
      <c r="C3212" s="28" t="s">
        <v>19217</v>
      </c>
      <c r="D3212" s="28" t="s">
        <v>19219</v>
      </c>
      <c r="E3212" s="28" t="s">
        <v>15038</v>
      </c>
      <c r="F3212" s="28" t="s">
        <v>10</v>
      </c>
      <c r="G3212" s="28">
        <v>39.457439790899997</v>
      </c>
      <c r="H3212" s="30">
        <v>-77.962154746099998</v>
      </c>
      <c r="I3212" s="28" t="s">
        <v>15040</v>
      </c>
      <c r="J3212" s="28" t="s">
        <v>15041</v>
      </c>
      <c r="K3212" s="28" t="s">
        <v>14459</v>
      </c>
      <c r="L3212" s="29" t="s">
        <v>15042</v>
      </c>
    </row>
    <row r="3213" spans="1:12" s="21" customFormat="1" x14ac:dyDescent="0.25">
      <c r="A3213" s="28" t="s">
        <v>109</v>
      </c>
      <c r="B3213" s="29" t="s">
        <v>14454</v>
      </c>
      <c r="C3213" s="28" t="s">
        <v>19217</v>
      </c>
      <c r="D3213" s="28" t="s">
        <v>19219</v>
      </c>
      <c r="E3213" s="28" t="s">
        <v>15043</v>
      </c>
      <c r="F3213" s="28" t="s">
        <v>10</v>
      </c>
      <c r="G3213" s="28">
        <v>39.061674191900003</v>
      </c>
      <c r="H3213" s="30">
        <v>-78.967575430899998</v>
      </c>
      <c r="I3213" s="28" t="s">
        <v>15045</v>
      </c>
      <c r="J3213" s="28" t="s">
        <v>15046</v>
      </c>
      <c r="K3213" s="28" t="s">
        <v>14459</v>
      </c>
      <c r="L3213" s="29" t="s">
        <v>15047</v>
      </c>
    </row>
    <row r="3214" spans="1:12" s="21" customFormat="1" x14ac:dyDescent="0.25">
      <c r="A3214" s="28" t="s">
        <v>109</v>
      </c>
      <c r="B3214" s="29" t="s">
        <v>14461</v>
      </c>
      <c r="C3214" s="28" t="s">
        <v>19217</v>
      </c>
      <c r="D3214" s="28" t="s">
        <v>19219</v>
      </c>
      <c r="E3214" s="28" t="s">
        <v>15048</v>
      </c>
      <c r="F3214" s="28" t="s">
        <v>10</v>
      </c>
      <c r="G3214" s="28">
        <v>38.221859583899999</v>
      </c>
      <c r="H3214" s="30">
        <v>-80.094988346099996</v>
      </c>
      <c r="I3214" s="28" t="s">
        <v>15050</v>
      </c>
      <c r="J3214" s="28" t="s">
        <v>15051</v>
      </c>
      <c r="K3214" s="28" t="s">
        <v>14459</v>
      </c>
      <c r="L3214" s="29" t="s">
        <v>15052</v>
      </c>
    </row>
    <row r="3215" spans="1:12" s="21" customFormat="1" x14ac:dyDescent="0.25">
      <c r="A3215" s="28" t="s">
        <v>13779</v>
      </c>
      <c r="B3215" s="29" t="s">
        <v>14461</v>
      </c>
      <c r="C3215" s="28" t="s">
        <v>19217</v>
      </c>
      <c r="D3215" s="28" t="s">
        <v>19219</v>
      </c>
      <c r="E3215" s="28" t="s">
        <v>15053</v>
      </c>
      <c r="F3215" s="28" t="s">
        <v>10</v>
      </c>
      <c r="G3215" s="28">
        <v>38.181352155299997</v>
      </c>
      <c r="H3215" s="30">
        <v>-81.319980025299998</v>
      </c>
      <c r="I3215" s="28" t="s">
        <v>15055</v>
      </c>
      <c r="J3215" s="28" t="s">
        <v>7750</v>
      </c>
      <c r="K3215" s="28" t="s">
        <v>14459</v>
      </c>
      <c r="L3215" s="29" t="s">
        <v>15056</v>
      </c>
    </row>
    <row r="3216" spans="1:12" s="21" customFormat="1" x14ac:dyDescent="0.25">
      <c r="A3216" s="28" t="s">
        <v>13779</v>
      </c>
      <c r="B3216" s="29" t="s">
        <v>14461</v>
      </c>
      <c r="C3216" s="28" t="s">
        <v>19217</v>
      </c>
      <c r="D3216" s="28" t="s">
        <v>19219</v>
      </c>
      <c r="E3216" s="28" t="s">
        <v>15057</v>
      </c>
      <c r="F3216" s="28" t="s">
        <v>10</v>
      </c>
      <c r="G3216" s="28">
        <v>37.895679574200003</v>
      </c>
      <c r="H3216" s="30">
        <v>-81.167067289399995</v>
      </c>
      <c r="I3216" s="31" t="s">
        <v>15059</v>
      </c>
      <c r="J3216" s="28" t="s">
        <v>15060</v>
      </c>
      <c r="K3216" s="28" t="s">
        <v>14459</v>
      </c>
      <c r="L3216" s="29" t="s">
        <v>15061</v>
      </c>
    </row>
    <row r="3217" spans="1:12" s="21" customFormat="1" x14ac:dyDescent="0.25">
      <c r="A3217" s="28" t="s">
        <v>109</v>
      </c>
      <c r="B3217" s="29" t="s">
        <v>14454</v>
      </c>
      <c r="C3217" s="28" t="s">
        <v>19217</v>
      </c>
      <c r="D3217" s="28" t="s">
        <v>19219</v>
      </c>
      <c r="E3217" s="28" t="s">
        <v>15062</v>
      </c>
      <c r="F3217" s="28" t="s">
        <v>10</v>
      </c>
      <c r="G3217" s="28">
        <v>39.714416999999997</v>
      </c>
      <c r="H3217" s="30">
        <v>-80.050360999999995</v>
      </c>
      <c r="I3217" s="31" t="s">
        <v>15064</v>
      </c>
      <c r="J3217" s="31" t="s">
        <v>15065</v>
      </c>
      <c r="K3217" s="28" t="s">
        <v>14459</v>
      </c>
      <c r="L3217" s="36">
        <v>26501</v>
      </c>
    </row>
    <row r="3218" spans="1:12" s="21" customFormat="1" x14ac:dyDescent="0.25">
      <c r="A3218" s="28" t="s">
        <v>13779</v>
      </c>
      <c r="B3218" s="29" t="s">
        <v>14461</v>
      </c>
      <c r="C3218" s="28" t="s">
        <v>19217</v>
      </c>
      <c r="D3218" s="28" t="s">
        <v>19219</v>
      </c>
      <c r="E3218" s="28" t="s">
        <v>15066</v>
      </c>
      <c r="F3218" s="28" t="s">
        <v>10</v>
      </c>
      <c r="G3218" s="28">
        <v>37.623610999999997</v>
      </c>
      <c r="H3218" s="30">
        <v>-82.154167000000001</v>
      </c>
      <c r="I3218" s="31" t="s">
        <v>15068</v>
      </c>
      <c r="J3218" s="28" t="s">
        <v>15069</v>
      </c>
      <c r="K3218" s="28" t="s">
        <v>14459</v>
      </c>
      <c r="L3218" s="29" t="s">
        <v>15070</v>
      </c>
    </row>
    <row r="3219" spans="1:12" s="21" customFormat="1" x14ac:dyDescent="0.25">
      <c r="A3219" s="28" t="s">
        <v>109</v>
      </c>
      <c r="B3219" s="29" t="s">
        <v>14481</v>
      </c>
      <c r="C3219" s="28" t="s">
        <v>19217</v>
      </c>
      <c r="D3219" s="28" t="s">
        <v>19219</v>
      </c>
      <c r="E3219" s="28" t="s">
        <v>15071</v>
      </c>
      <c r="F3219" s="28" t="s">
        <v>10</v>
      </c>
      <c r="G3219" s="28">
        <v>37.363059999999997</v>
      </c>
      <c r="H3219" s="30">
        <v>-81.374440000000007</v>
      </c>
      <c r="I3219" s="31" t="s">
        <v>15073</v>
      </c>
      <c r="J3219" s="28" t="s">
        <v>15074</v>
      </c>
      <c r="K3219" s="28" t="s">
        <v>14459</v>
      </c>
      <c r="L3219" s="29" t="s">
        <v>15075</v>
      </c>
    </row>
    <row r="3220" spans="1:12" s="21" customFormat="1" x14ac:dyDescent="0.25">
      <c r="A3220" s="28" t="s">
        <v>109</v>
      </c>
      <c r="B3220" s="29" t="s">
        <v>14454</v>
      </c>
      <c r="C3220" s="28" t="s">
        <v>19217</v>
      </c>
      <c r="D3220" s="28" t="s">
        <v>19219</v>
      </c>
      <c r="E3220" s="28" t="s">
        <v>15076</v>
      </c>
      <c r="F3220" s="28" t="s">
        <v>10</v>
      </c>
      <c r="G3220" s="28">
        <v>39.116110999999997</v>
      </c>
      <c r="H3220" s="30">
        <v>-79.166111000000001</v>
      </c>
      <c r="I3220" s="28" t="s">
        <v>15078</v>
      </c>
      <c r="J3220" s="28" t="s">
        <v>15079</v>
      </c>
      <c r="K3220" s="28" t="s">
        <v>14459</v>
      </c>
      <c r="L3220" s="29" t="s">
        <v>15080</v>
      </c>
    </row>
    <row r="3221" spans="1:12" s="21" customFormat="1" x14ac:dyDescent="0.25">
      <c r="A3221" s="28" t="s">
        <v>13779</v>
      </c>
      <c r="B3221" s="29" t="s">
        <v>14454</v>
      </c>
      <c r="C3221" s="28" t="s">
        <v>19217</v>
      </c>
      <c r="D3221" s="28" t="s">
        <v>19219</v>
      </c>
      <c r="E3221" s="28" t="s">
        <v>15081</v>
      </c>
      <c r="F3221" s="28" t="s">
        <v>10</v>
      </c>
      <c r="G3221" s="28">
        <v>40.494432608399997</v>
      </c>
      <c r="H3221" s="30">
        <v>-80.604232549700001</v>
      </c>
      <c r="I3221" s="31" t="s">
        <v>15083</v>
      </c>
      <c r="J3221" s="28" t="s">
        <v>15084</v>
      </c>
      <c r="K3221" s="28" t="s">
        <v>14459</v>
      </c>
      <c r="L3221" s="29" t="s">
        <v>15085</v>
      </c>
    </row>
    <row r="3222" spans="1:12" s="21" customFormat="1" x14ac:dyDescent="0.25">
      <c r="A3222" s="28" t="s">
        <v>13779</v>
      </c>
      <c r="B3222" s="29" t="s">
        <v>14461</v>
      </c>
      <c r="C3222" s="28" t="s">
        <v>19217</v>
      </c>
      <c r="D3222" s="28" t="s">
        <v>19219</v>
      </c>
      <c r="E3222" s="28" t="s">
        <v>15086</v>
      </c>
      <c r="F3222" s="28" t="s">
        <v>10</v>
      </c>
      <c r="G3222" s="28">
        <v>38.421423339900002</v>
      </c>
      <c r="H3222" s="30">
        <v>-81.842157840699997</v>
      </c>
      <c r="I3222" s="28" t="s">
        <v>15088</v>
      </c>
      <c r="J3222" s="28" t="s">
        <v>15089</v>
      </c>
      <c r="K3222" s="28" t="s">
        <v>14459</v>
      </c>
      <c r="L3222" s="29" t="s">
        <v>15090</v>
      </c>
    </row>
    <row r="3223" spans="1:12" s="21" customFormat="1" x14ac:dyDescent="0.25">
      <c r="A3223" s="28" t="s">
        <v>109</v>
      </c>
      <c r="B3223" s="29" t="s">
        <v>14481</v>
      </c>
      <c r="C3223" s="28" t="s">
        <v>19217</v>
      </c>
      <c r="D3223" s="28" t="s">
        <v>19219</v>
      </c>
      <c r="E3223" s="28" t="s">
        <v>15091</v>
      </c>
      <c r="F3223" s="28" t="s">
        <v>10</v>
      </c>
      <c r="G3223" s="28">
        <v>37.418610000000001</v>
      </c>
      <c r="H3223" s="30">
        <v>-81.440280000000001</v>
      </c>
      <c r="I3223" s="31" t="s">
        <v>15093</v>
      </c>
      <c r="J3223" s="28" t="s">
        <v>15094</v>
      </c>
      <c r="K3223" s="28" t="s">
        <v>14459</v>
      </c>
      <c r="L3223" s="29" t="s">
        <v>15095</v>
      </c>
    </row>
    <row r="3224" spans="1:12" s="21" customFormat="1" x14ac:dyDescent="0.25">
      <c r="A3224" s="28" t="s">
        <v>13779</v>
      </c>
      <c r="B3224" s="29" t="s">
        <v>14454</v>
      </c>
      <c r="C3224" s="28" t="s">
        <v>19217</v>
      </c>
      <c r="D3224" s="28" t="s">
        <v>19219</v>
      </c>
      <c r="E3224" s="28" t="s">
        <v>15096</v>
      </c>
      <c r="F3224" s="28" t="s">
        <v>10</v>
      </c>
      <c r="G3224" s="28">
        <v>39.391944000000002</v>
      </c>
      <c r="H3224" s="30">
        <v>-79.851388999999998</v>
      </c>
      <c r="I3224" s="31" t="s">
        <v>15098</v>
      </c>
      <c r="J3224" s="28" t="s">
        <v>15099</v>
      </c>
      <c r="K3224" s="28" t="s">
        <v>14459</v>
      </c>
      <c r="L3224" s="29" t="s">
        <v>15100</v>
      </c>
    </row>
    <row r="3225" spans="1:12" s="21" customFormat="1" x14ac:dyDescent="0.25">
      <c r="A3225" s="28" t="s">
        <v>109</v>
      </c>
      <c r="B3225" s="29" t="s">
        <v>14461</v>
      </c>
      <c r="C3225" s="28" t="s">
        <v>19217</v>
      </c>
      <c r="D3225" s="28" t="s">
        <v>19219</v>
      </c>
      <c r="E3225" s="28" t="s">
        <v>15101</v>
      </c>
      <c r="F3225" s="28" t="s">
        <v>10</v>
      </c>
      <c r="G3225" s="28">
        <v>38.986137999999997</v>
      </c>
      <c r="H3225" s="30">
        <v>-81.970498000000006</v>
      </c>
      <c r="I3225" s="28" t="s">
        <v>15103</v>
      </c>
      <c r="J3225" s="28" t="s">
        <v>2130</v>
      </c>
      <c r="K3225" s="28" t="s">
        <v>14459</v>
      </c>
      <c r="L3225" s="29" t="s">
        <v>15104</v>
      </c>
    </row>
    <row r="3226" spans="1:12" s="21" customFormat="1" x14ac:dyDescent="0.25">
      <c r="A3226" s="28" t="s">
        <v>13779</v>
      </c>
      <c r="B3226" s="29" t="s">
        <v>14454</v>
      </c>
      <c r="C3226" s="28" t="s">
        <v>19217</v>
      </c>
      <c r="D3226" s="28" t="s">
        <v>19219</v>
      </c>
      <c r="E3226" s="28" t="s">
        <v>15105</v>
      </c>
      <c r="F3226" s="28" t="s">
        <v>10</v>
      </c>
      <c r="G3226" s="28">
        <v>39.653218064999997</v>
      </c>
      <c r="H3226" s="30">
        <v>-80.857470631599995</v>
      </c>
      <c r="I3226" s="31" t="s">
        <v>15107</v>
      </c>
      <c r="J3226" s="28" t="s">
        <v>15108</v>
      </c>
      <c r="K3226" s="28" t="s">
        <v>14459</v>
      </c>
      <c r="L3226" s="29" t="s">
        <v>15109</v>
      </c>
    </row>
    <row r="3227" spans="1:12" s="21" customFormat="1" x14ac:dyDescent="0.25">
      <c r="A3227" s="28" t="s">
        <v>109</v>
      </c>
      <c r="B3227" s="29" t="s">
        <v>14461</v>
      </c>
      <c r="C3227" s="28" t="s">
        <v>19217</v>
      </c>
      <c r="D3227" s="28" t="s">
        <v>19219</v>
      </c>
      <c r="E3227" s="28" t="s">
        <v>15110</v>
      </c>
      <c r="F3227" s="28" t="s">
        <v>10</v>
      </c>
      <c r="G3227" s="28">
        <v>38.592128455999998</v>
      </c>
      <c r="H3227" s="30">
        <v>-81.183289289499996</v>
      </c>
      <c r="I3227" s="31" t="s">
        <v>15112</v>
      </c>
      <c r="J3227" s="28" t="s">
        <v>5103</v>
      </c>
      <c r="K3227" s="28" t="s">
        <v>14459</v>
      </c>
      <c r="L3227" s="29" t="s">
        <v>15113</v>
      </c>
    </row>
    <row r="3228" spans="1:12" s="21" customFormat="1" x14ac:dyDescent="0.25">
      <c r="A3228" s="28" t="s">
        <v>13779</v>
      </c>
      <c r="B3228" s="29" t="s">
        <v>14461</v>
      </c>
      <c r="C3228" s="28" t="s">
        <v>19217</v>
      </c>
      <c r="D3228" s="28" t="s">
        <v>19219</v>
      </c>
      <c r="E3228" s="28" t="s">
        <v>15114</v>
      </c>
      <c r="F3228" s="28" t="s">
        <v>10</v>
      </c>
      <c r="G3228" s="28">
        <v>37.695</v>
      </c>
      <c r="H3228" s="30">
        <v>-81.620555999999993</v>
      </c>
      <c r="I3228" s="31" t="s">
        <v>15116</v>
      </c>
      <c r="J3228" s="28" t="s">
        <v>15117</v>
      </c>
      <c r="K3228" s="28" t="s">
        <v>14459</v>
      </c>
      <c r="L3228" s="29" t="s">
        <v>15118</v>
      </c>
    </row>
    <row r="3229" spans="1:12" s="21" customFormat="1" x14ac:dyDescent="0.25">
      <c r="A3229" s="28" t="s">
        <v>13779</v>
      </c>
      <c r="B3229" s="29" t="s">
        <v>14461</v>
      </c>
      <c r="C3229" s="28" t="s">
        <v>19217</v>
      </c>
      <c r="D3229" s="28" t="s">
        <v>19219</v>
      </c>
      <c r="E3229" s="28" t="s">
        <v>15119</v>
      </c>
      <c r="F3229" s="28" t="s">
        <v>10</v>
      </c>
      <c r="G3229" s="28">
        <v>37.9764686197</v>
      </c>
      <c r="H3229" s="30">
        <v>-81.144488453899996</v>
      </c>
      <c r="I3229" s="28" t="s">
        <v>15121</v>
      </c>
      <c r="J3229" s="28" t="s">
        <v>11201</v>
      </c>
      <c r="K3229" s="28" t="s">
        <v>14459</v>
      </c>
      <c r="L3229" s="29" t="s">
        <v>15122</v>
      </c>
    </row>
    <row r="3230" spans="1:12" s="21" customFormat="1" x14ac:dyDescent="0.25">
      <c r="A3230" s="28" t="s">
        <v>109</v>
      </c>
      <c r="B3230" s="29" t="s">
        <v>14481</v>
      </c>
      <c r="C3230" s="28" t="s">
        <v>19217</v>
      </c>
      <c r="D3230" s="28" t="s">
        <v>19219</v>
      </c>
      <c r="E3230" s="28" t="s">
        <v>15123</v>
      </c>
      <c r="F3230" s="28" t="s">
        <v>10</v>
      </c>
      <c r="G3230" s="28">
        <v>37.338397640499998</v>
      </c>
      <c r="H3230" s="30">
        <v>-80.954174995399995</v>
      </c>
      <c r="I3230" s="28" t="s">
        <v>15125</v>
      </c>
      <c r="J3230" s="28" t="s">
        <v>15126</v>
      </c>
      <c r="K3230" s="28" t="s">
        <v>14459</v>
      </c>
      <c r="L3230" s="29" t="s">
        <v>15127</v>
      </c>
    </row>
    <row r="3231" spans="1:12" s="21" customFormat="1" x14ac:dyDescent="0.25">
      <c r="A3231" s="28" t="s">
        <v>13779</v>
      </c>
      <c r="B3231" s="29" t="s">
        <v>14461</v>
      </c>
      <c r="C3231" s="28" t="s">
        <v>19217</v>
      </c>
      <c r="D3231" s="28" t="s">
        <v>19219</v>
      </c>
      <c r="E3231" s="28" t="s">
        <v>15128</v>
      </c>
      <c r="F3231" s="28" t="s">
        <v>10</v>
      </c>
      <c r="G3231" s="28">
        <v>37.763333000000003</v>
      </c>
      <c r="H3231" s="30">
        <v>-81.991944000000004</v>
      </c>
      <c r="I3231" s="31" t="s">
        <v>15130</v>
      </c>
      <c r="J3231" s="28" t="s">
        <v>15131</v>
      </c>
      <c r="K3231" s="28" t="s">
        <v>14459</v>
      </c>
      <c r="L3231" s="29" t="s">
        <v>15132</v>
      </c>
    </row>
    <row r="3232" spans="1:12" s="21" customFormat="1" x14ac:dyDescent="0.25">
      <c r="A3232" s="28" t="s">
        <v>13779</v>
      </c>
      <c r="B3232" s="29" t="s">
        <v>14461</v>
      </c>
      <c r="C3232" s="28" t="s">
        <v>19217</v>
      </c>
      <c r="D3232" s="28" t="s">
        <v>19219</v>
      </c>
      <c r="E3232" s="28" t="s">
        <v>15133</v>
      </c>
      <c r="F3232" s="28" t="s">
        <v>10</v>
      </c>
      <c r="G3232" s="28">
        <v>38.486666999999997</v>
      </c>
      <c r="H3232" s="30">
        <v>-81.663055999999997</v>
      </c>
      <c r="I3232" s="28" t="s">
        <v>15135</v>
      </c>
      <c r="J3232" s="28" t="s">
        <v>15136</v>
      </c>
      <c r="K3232" s="28" t="s">
        <v>14459</v>
      </c>
      <c r="L3232" s="29" t="s">
        <v>15137</v>
      </c>
    </row>
    <row r="3233" spans="1:12" s="21" customFormat="1" x14ac:dyDescent="0.25">
      <c r="A3233" s="28" t="s">
        <v>13779</v>
      </c>
      <c r="B3233" s="29" t="s">
        <v>14454</v>
      </c>
      <c r="C3233" s="28" t="s">
        <v>19217</v>
      </c>
      <c r="D3233" s="28" t="s">
        <v>19219</v>
      </c>
      <c r="E3233" s="28" t="s">
        <v>15138</v>
      </c>
      <c r="F3233" s="28" t="s">
        <v>10</v>
      </c>
      <c r="G3233" s="28">
        <v>39.605010360400001</v>
      </c>
      <c r="H3233" s="30">
        <v>-80.935099124900006</v>
      </c>
      <c r="I3233" s="31" t="s">
        <v>15140</v>
      </c>
      <c r="J3233" s="28" t="s">
        <v>15141</v>
      </c>
      <c r="K3233" s="28" t="s">
        <v>14459</v>
      </c>
      <c r="L3233" s="29" t="s">
        <v>15142</v>
      </c>
    </row>
    <row r="3234" spans="1:12" s="21" customFormat="1" x14ac:dyDescent="0.25">
      <c r="A3234" s="28" t="s">
        <v>13779</v>
      </c>
      <c r="B3234" s="29" t="s">
        <v>11870</v>
      </c>
      <c r="C3234" s="28" t="s">
        <v>19217</v>
      </c>
      <c r="D3234" s="28" t="s">
        <v>19219</v>
      </c>
      <c r="E3234" s="28" t="s">
        <v>15143</v>
      </c>
      <c r="F3234" s="28" t="s">
        <v>10</v>
      </c>
      <c r="G3234" s="28">
        <v>39.481433534899999</v>
      </c>
      <c r="H3234" s="30">
        <v>-79.047853946700002</v>
      </c>
      <c r="I3234" s="31" t="s">
        <v>15145</v>
      </c>
      <c r="J3234" s="28" t="s">
        <v>15146</v>
      </c>
      <c r="K3234" s="28" t="s">
        <v>14459</v>
      </c>
      <c r="L3234" s="29" t="s">
        <v>15147</v>
      </c>
    </row>
    <row r="3235" spans="1:12" s="21" customFormat="1" x14ac:dyDescent="0.25">
      <c r="A3235" s="28" t="s">
        <v>13779</v>
      </c>
      <c r="B3235" s="29" t="s">
        <v>14454</v>
      </c>
      <c r="C3235" s="28" t="s">
        <v>19217</v>
      </c>
      <c r="D3235" s="28" t="s">
        <v>19219</v>
      </c>
      <c r="E3235" s="28" t="s">
        <v>15148</v>
      </c>
      <c r="F3235" s="28" t="s">
        <v>10</v>
      </c>
      <c r="G3235" s="28">
        <v>39.153638164199997</v>
      </c>
      <c r="H3235" s="30">
        <v>-80.040593147300001</v>
      </c>
      <c r="I3235" s="28" t="s">
        <v>15150</v>
      </c>
      <c r="J3235" s="28" t="s">
        <v>15151</v>
      </c>
      <c r="K3235" s="28" t="s">
        <v>14459</v>
      </c>
      <c r="L3235" s="29" t="s">
        <v>15152</v>
      </c>
    </row>
    <row r="3236" spans="1:12" s="21" customFormat="1" x14ac:dyDescent="0.25">
      <c r="A3236" s="28" t="s">
        <v>13779</v>
      </c>
      <c r="B3236" s="29" t="s">
        <v>14461</v>
      </c>
      <c r="C3236" s="28" t="s">
        <v>19217</v>
      </c>
      <c r="D3236" s="28" t="s">
        <v>19219</v>
      </c>
      <c r="E3236" s="28" t="s">
        <v>15153</v>
      </c>
      <c r="F3236" s="28" t="s">
        <v>10</v>
      </c>
      <c r="G3236" s="28">
        <v>37.584443999999998</v>
      </c>
      <c r="H3236" s="30">
        <v>-81.538332999999994</v>
      </c>
      <c r="I3236" s="31" t="s">
        <v>15155</v>
      </c>
      <c r="J3236" s="28" t="s">
        <v>15156</v>
      </c>
      <c r="K3236" s="28" t="s">
        <v>14459</v>
      </c>
      <c r="L3236" s="29" t="s">
        <v>15157</v>
      </c>
    </row>
    <row r="3237" spans="1:12" s="21" customFormat="1" x14ac:dyDescent="0.25">
      <c r="A3237" s="28" t="s">
        <v>13779</v>
      </c>
      <c r="B3237" s="29" t="s">
        <v>14461</v>
      </c>
      <c r="C3237" s="28" t="s">
        <v>19217</v>
      </c>
      <c r="D3237" s="28" t="s">
        <v>19219</v>
      </c>
      <c r="E3237" s="28" t="s">
        <v>15158</v>
      </c>
      <c r="F3237" s="28" t="s">
        <v>10</v>
      </c>
      <c r="G3237" s="28">
        <v>39.284958878499999</v>
      </c>
      <c r="H3237" s="30">
        <v>-80.970134139099997</v>
      </c>
      <c r="I3237" s="31" t="s">
        <v>15160</v>
      </c>
      <c r="J3237" s="28" t="s">
        <v>15161</v>
      </c>
      <c r="K3237" s="28" t="s">
        <v>14459</v>
      </c>
      <c r="L3237" s="29" t="s">
        <v>15162</v>
      </c>
    </row>
    <row r="3238" spans="1:12" s="21" customFormat="1" x14ac:dyDescent="0.25">
      <c r="A3238" s="28" t="s">
        <v>109</v>
      </c>
      <c r="B3238" s="29" t="s">
        <v>14454</v>
      </c>
      <c r="C3238" s="28" t="s">
        <v>19217</v>
      </c>
      <c r="D3238" s="28" t="s">
        <v>19219</v>
      </c>
      <c r="E3238" s="28" t="s">
        <v>15163</v>
      </c>
      <c r="F3238" s="28" t="s">
        <v>10</v>
      </c>
      <c r="G3238" s="28">
        <v>39.562277999999999</v>
      </c>
      <c r="H3238" s="30">
        <v>-80.690749999999994</v>
      </c>
      <c r="I3238" s="31" t="s">
        <v>15165</v>
      </c>
      <c r="J3238" s="28" t="s">
        <v>15166</v>
      </c>
      <c r="K3238" s="28" t="s">
        <v>14459</v>
      </c>
      <c r="L3238" s="29" t="s">
        <v>14997</v>
      </c>
    </row>
    <row r="3239" spans="1:12" s="21" customFormat="1" x14ac:dyDescent="0.25">
      <c r="A3239" s="28" t="s">
        <v>13779</v>
      </c>
      <c r="B3239" s="29" t="s">
        <v>14461</v>
      </c>
      <c r="C3239" s="28" t="s">
        <v>19217</v>
      </c>
      <c r="D3239" s="28" t="s">
        <v>19219</v>
      </c>
      <c r="E3239" s="28" t="s">
        <v>15167</v>
      </c>
      <c r="F3239" s="28" t="s">
        <v>10</v>
      </c>
      <c r="G3239" s="28">
        <v>39.268332999999998</v>
      </c>
      <c r="H3239" s="30">
        <v>-81.556111000000001</v>
      </c>
      <c r="I3239" s="28" t="s">
        <v>15169</v>
      </c>
      <c r="J3239" s="28" t="s">
        <v>5272</v>
      </c>
      <c r="K3239" s="28" t="s">
        <v>14459</v>
      </c>
      <c r="L3239" s="29" t="s">
        <v>14693</v>
      </c>
    </row>
    <row r="3240" spans="1:12" s="21" customFormat="1" x14ac:dyDescent="0.25">
      <c r="A3240" s="28" t="s">
        <v>109</v>
      </c>
      <c r="B3240" s="29" t="s">
        <v>14454</v>
      </c>
      <c r="C3240" s="28" t="s">
        <v>19217</v>
      </c>
      <c r="D3240" s="28" t="s">
        <v>19219</v>
      </c>
      <c r="E3240" s="28" t="s">
        <v>15170</v>
      </c>
      <c r="F3240" s="28" t="s">
        <v>10</v>
      </c>
      <c r="G3240" s="28">
        <v>39.080385059999998</v>
      </c>
      <c r="H3240" s="30">
        <v>-79.644059440000007</v>
      </c>
      <c r="I3240" s="28" t="s">
        <v>15172</v>
      </c>
      <c r="J3240" s="28" t="s">
        <v>15173</v>
      </c>
      <c r="K3240" s="28" t="s">
        <v>14459</v>
      </c>
      <c r="L3240" s="29" t="s">
        <v>15174</v>
      </c>
    </row>
    <row r="3241" spans="1:12" s="21" customFormat="1" x14ac:dyDescent="0.25">
      <c r="A3241" s="28" t="s">
        <v>109</v>
      </c>
      <c r="B3241" s="29" t="s">
        <v>14481</v>
      </c>
      <c r="C3241" s="28" t="s">
        <v>19217</v>
      </c>
      <c r="D3241" s="28" t="s">
        <v>19219</v>
      </c>
      <c r="E3241" s="28" t="s">
        <v>15175</v>
      </c>
      <c r="F3241" s="28" t="s">
        <v>10</v>
      </c>
      <c r="G3241" s="28">
        <v>37.3682685323</v>
      </c>
      <c r="H3241" s="30">
        <v>-81.096122860899996</v>
      </c>
      <c r="I3241" s="28" t="s">
        <v>15177</v>
      </c>
      <c r="J3241" s="28" t="s">
        <v>1510</v>
      </c>
      <c r="K3241" s="28" t="s">
        <v>14459</v>
      </c>
      <c r="L3241" s="29" t="s">
        <v>15178</v>
      </c>
    </row>
    <row r="3242" spans="1:12" s="21" customFormat="1" x14ac:dyDescent="0.25">
      <c r="A3242" s="28" t="s">
        <v>13779</v>
      </c>
      <c r="B3242" s="29" t="s">
        <v>14461</v>
      </c>
      <c r="C3242" s="28" t="s">
        <v>19217</v>
      </c>
      <c r="D3242" s="28" t="s">
        <v>19219</v>
      </c>
      <c r="E3242" s="28" t="s">
        <v>15179</v>
      </c>
      <c r="F3242" s="28" t="s">
        <v>10</v>
      </c>
      <c r="G3242" s="28">
        <v>37.399299488499999</v>
      </c>
      <c r="H3242" s="30">
        <v>-80.798274278600005</v>
      </c>
      <c r="I3242" s="31" t="s">
        <v>5827</v>
      </c>
      <c r="J3242" s="28" t="s">
        <v>15181</v>
      </c>
      <c r="K3242" s="28" t="s">
        <v>14459</v>
      </c>
      <c r="L3242" s="29" t="s">
        <v>15182</v>
      </c>
    </row>
    <row r="3243" spans="1:12" s="21" customFormat="1" x14ac:dyDescent="0.25">
      <c r="A3243" s="28" t="s">
        <v>109</v>
      </c>
      <c r="B3243" s="29" t="s">
        <v>14454</v>
      </c>
      <c r="C3243" s="28" t="s">
        <v>19217</v>
      </c>
      <c r="D3243" s="28" t="s">
        <v>19219</v>
      </c>
      <c r="E3243" s="28" t="s">
        <v>15183</v>
      </c>
      <c r="F3243" s="28" t="s">
        <v>10</v>
      </c>
      <c r="G3243" s="28">
        <v>38.9934136241</v>
      </c>
      <c r="H3243" s="30">
        <v>-79.122483730300004</v>
      </c>
      <c r="I3243" s="31" t="s">
        <v>15185</v>
      </c>
      <c r="J3243" s="28" t="s">
        <v>6811</v>
      </c>
      <c r="K3243" s="28" t="s">
        <v>14459</v>
      </c>
      <c r="L3243" s="29" t="s">
        <v>15186</v>
      </c>
    </row>
    <row r="3244" spans="1:12" s="21" customFormat="1" x14ac:dyDescent="0.25">
      <c r="A3244" s="28" t="s">
        <v>13779</v>
      </c>
      <c r="B3244" s="29" t="s">
        <v>14461</v>
      </c>
      <c r="C3244" s="28" t="s">
        <v>19217</v>
      </c>
      <c r="D3244" s="28" t="s">
        <v>19219</v>
      </c>
      <c r="E3244" s="28" t="s">
        <v>15187</v>
      </c>
      <c r="F3244" s="28" t="s">
        <v>10</v>
      </c>
      <c r="G3244" s="28">
        <v>38.860195360799999</v>
      </c>
      <c r="H3244" s="30">
        <v>-82.129518985700003</v>
      </c>
      <c r="I3244" s="28" t="s">
        <v>15189</v>
      </c>
      <c r="J3244" s="28" t="s">
        <v>15190</v>
      </c>
      <c r="K3244" s="28" t="s">
        <v>14459</v>
      </c>
      <c r="L3244" s="29" t="s">
        <v>15191</v>
      </c>
    </row>
    <row r="3245" spans="1:12" s="21" customFormat="1" x14ac:dyDescent="0.25">
      <c r="A3245" s="28" t="s">
        <v>109</v>
      </c>
      <c r="B3245" s="29" t="s">
        <v>14454</v>
      </c>
      <c r="C3245" s="28" t="s">
        <v>19217</v>
      </c>
      <c r="D3245" s="28" t="s">
        <v>19219</v>
      </c>
      <c r="E3245" s="28" t="s">
        <v>15192</v>
      </c>
      <c r="F3245" s="28" t="s">
        <v>10</v>
      </c>
      <c r="G3245" s="28">
        <v>39.531531148900001</v>
      </c>
      <c r="H3245" s="30">
        <v>-78.457805514300006</v>
      </c>
      <c r="I3245" s="31" t="s">
        <v>15194</v>
      </c>
      <c r="J3245" s="28" t="s">
        <v>7878</v>
      </c>
      <c r="K3245" s="28" t="s">
        <v>14459</v>
      </c>
      <c r="L3245" s="29" t="s">
        <v>15195</v>
      </c>
    </row>
    <row r="3246" spans="1:12" s="21" customFormat="1" x14ac:dyDescent="0.25">
      <c r="A3246" s="28" t="s">
        <v>13779</v>
      </c>
      <c r="B3246" s="29" t="s">
        <v>14461</v>
      </c>
      <c r="C3246" s="28" t="s">
        <v>19217</v>
      </c>
      <c r="D3246" s="28" t="s">
        <v>19219</v>
      </c>
      <c r="E3246" s="28" t="s">
        <v>15196</v>
      </c>
      <c r="F3246" s="28" t="s">
        <v>10</v>
      </c>
      <c r="G3246" s="28">
        <v>37.97</v>
      </c>
      <c r="H3246" s="30">
        <v>-80.765277999999995</v>
      </c>
      <c r="I3246" s="31" t="s">
        <v>15198</v>
      </c>
      <c r="J3246" s="28" t="s">
        <v>15199</v>
      </c>
      <c r="K3246" s="28" t="s">
        <v>14459</v>
      </c>
      <c r="L3246" s="29" t="s">
        <v>15200</v>
      </c>
    </row>
    <row r="3247" spans="1:12" s="21" customFormat="1" x14ac:dyDescent="0.25">
      <c r="A3247" s="28" t="s">
        <v>13779</v>
      </c>
      <c r="B3247" s="29" t="s">
        <v>14461</v>
      </c>
      <c r="C3247" s="28" t="s">
        <v>19217</v>
      </c>
      <c r="D3247" s="28" t="s">
        <v>19219</v>
      </c>
      <c r="E3247" s="28" t="s">
        <v>15201</v>
      </c>
      <c r="F3247" s="28" t="s">
        <v>10</v>
      </c>
      <c r="G3247" s="28">
        <v>38.228062914600002</v>
      </c>
      <c r="H3247" s="30">
        <v>-80.525724291800003</v>
      </c>
      <c r="I3247" s="28" t="s">
        <v>15203</v>
      </c>
      <c r="J3247" s="28" t="s">
        <v>11333</v>
      </c>
      <c r="K3247" s="28" t="s">
        <v>14459</v>
      </c>
      <c r="L3247" s="29" t="s">
        <v>15204</v>
      </c>
    </row>
    <row r="3248" spans="1:12" s="21" customFormat="1" x14ac:dyDescent="0.25">
      <c r="A3248" s="28" t="s">
        <v>109</v>
      </c>
      <c r="B3248" s="29" t="s">
        <v>14454</v>
      </c>
      <c r="C3248" s="28" t="s">
        <v>19217</v>
      </c>
      <c r="D3248" s="28" t="s">
        <v>19219</v>
      </c>
      <c r="E3248" s="28" t="s">
        <v>15205</v>
      </c>
      <c r="F3248" s="28" t="s">
        <v>10</v>
      </c>
      <c r="G3248" s="28">
        <v>39.502000000000002</v>
      </c>
      <c r="H3248" s="30">
        <v>-79.806306000000006</v>
      </c>
      <c r="I3248" s="31" t="s">
        <v>15207</v>
      </c>
      <c r="J3248" s="28" t="s">
        <v>14279</v>
      </c>
      <c r="K3248" s="28" t="s">
        <v>14459</v>
      </c>
      <c r="L3248" s="29" t="s">
        <v>15208</v>
      </c>
    </row>
    <row r="3249" spans="1:12" s="21" customFormat="1" x14ac:dyDescent="0.25">
      <c r="A3249" s="28" t="s">
        <v>109</v>
      </c>
      <c r="B3249" s="29" t="s">
        <v>14454</v>
      </c>
      <c r="C3249" s="28" t="s">
        <v>19217</v>
      </c>
      <c r="D3249" s="28" t="s">
        <v>19219</v>
      </c>
      <c r="E3249" s="28" t="s">
        <v>15209</v>
      </c>
      <c r="F3249" s="28" t="s">
        <v>10</v>
      </c>
      <c r="G3249" s="28">
        <v>39.569901379999997</v>
      </c>
      <c r="H3249" s="30">
        <v>-80.733837219999998</v>
      </c>
      <c r="I3249" s="31" t="s">
        <v>15211</v>
      </c>
      <c r="J3249" s="28" t="s">
        <v>15212</v>
      </c>
      <c r="K3249" s="28" t="s">
        <v>14459</v>
      </c>
      <c r="L3249" s="29" t="s">
        <v>15213</v>
      </c>
    </row>
    <row r="3250" spans="1:12" s="21" customFormat="1" x14ac:dyDescent="0.25">
      <c r="A3250" s="28" t="s">
        <v>13779</v>
      </c>
      <c r="B3250" s="29" t="s">
        <v>14454</v>
      </c>
      <c r="C3250" s="28" t="s">
        <v>19217</v>
      </c>
      <c r="D3250" s="28" t="s">
        <v>19219</v>
      </c>
      <c r="E3250" s="28" t="s">
        <v>15214</v>
      </c>
      <c r="F3250" s="28" t="s">
        <v>10</v>
      </c>
      <c r="G3250" s="28">
        <v>38.858738000000002</v>
      </c>
      <c r="H3250" s="30">
        <v>-80.312931000000006</v>
      </c>
      <c r="I3250" s="31" t="s">
        <v>15216</v>
      </c>
      <c r="J3250" s="31" t="s">
        <v>15217</v>
      </c>
      <c r="K3250" s="28" t="s">
        <v>14459</v>
      </c>
      <c r="L3250" s="29" t="s">
        <v>15218</v>
      </c>
    </row>
    <row r="3251" spans="1:12" s="21" customFormat="1" x14ac:dyDescent="0.25">
      <c r="A3251" s="28" t="s">
        <v>109</v>
      </c>
      <c r="B3251" s="29" t="s">
        <v>14454</v>
      </c>
      <c r="C3251" s="28" t="s">
        <v>19217</v>
      </c>
      <c r="D3251" s="28" t="s">
        <v>19219</v>
      </c>
      <c r="E3251" s="28" t="s">
        <v>15219</v>
      </c>
      <c r="F3251" s="28" t="s">
        <v>10</v>
      </c>
      <c r="G3251" s="28">
        <v>39.342495704500003</v>
      </c>
      <c r="H3251" s="30">
        <v>-78.755165934600001</v>
      </c>
      <c r="I3251" s="28" t="s">
        <v>15221</v>
      </c>
      <c r="J3251" s="28" t="s">
        <v>15222</v>
      </c>
      <c r="K3251" s="28" t="s">
        <v>14459</v>
      </c>
      <c r="L3251" s="29" t="s">
        <v>15223</v>
      </c>
    </row>
    <row r="3252" spans="1:12" s="21" customFormat="1" x14ac:dyDescent="0.25">
      <c r="A3252" s="28" t="s">
        <v>13779</v>
      </c>
      <c r="B3252" s="29" t="s">
        <v>14461</v>
      </c>
      <c r="C3252" s="28" t="s">
        <v>19217</v>
      </c>
      <c r="D3252" s="28" t="s">
        <v>19219</v>
      </c>
      <c r="E3252" s="28" t="s">
        <v>15224</v>
      </c>
      <c r="F3252" s="28" t="s">
        <v>10</v>
      </c>
      <c r="G3252" s="28">
        <v>38.815619447499998</v>
      </c>
      <c r="H3252" s="30">
        <v>-81.709501147300003</v>
      </c>
      <c r="I3252" s="28" t="s">
        <v>15226</v>
      </c>
      <c r="J3252" s="28" t="s">
        <v>15227</v>
      </c>
      <c r="K3252" s="28" t="s">
        <v>14459</v>
      </c>
      <c r="L3252" s="29" t="s">
        <v>15228</v>
      </c>
    </row>
    <row r="3253" spans="1:12" s="21" customFormat="1" x14ac:dyDescent="0.25">
      <c r="A3253" s="28" t="s">
        <v>109</v>
      </c>
      <c r="B3253" s="29" t="s">
        <v>14461</v>
      </c>
      <c r="C3253" s="28" t="s">
        <v>19217</v>
      </c>
      <c r="D3253" s="28" t="s">
        <v>19219</v>
      </c>
      <c r="E3253" s="28" t="s">
        <v>15229</v>
      </c>
      <c r="F3253" s="28" t="s">
        <v>10</v>
      </c>
      <c r="G3253" s="28">
        <v>37.962220000000002</v>
      </c>
      <c r="H3253" s="30">
        <v>-80.691670000000002</v>
      </c>
      <c r="I3253" s="31" t="s">
        <v>15231</v>
      </c>
      <c r="J3253" s="28" t="s">
        <v>15232</v>
      </c>
      <c r="K3253" s="28" t="s">
        <v>14459</v>
      </c>
      <c r="L3253" s="29" t="s">
        <v>15233</v>
      </c>
    </row>
    <row r="3254" spans="1:12" s="21" customFormat="1" x14ac:dyDescent="0.25">
      <c r="A3254" s="28" t="s">
        <v>13779</v>
      </c>
      <c r="B3254" s="29" t="s">
        <v>14454</v>
      </c>
      <c r="C3254" s="28" t="s">
        <v>19217</v>
      </c>
      <c r="D3254" s="28" t="s">
        <v>19219</v>
      </c>
      <c r="E3254" s="28" t="s">
        <v>15234</v>
      </c>
      <c r="F3254" s="28" t="s">
        <v>10</v>
      </c>
      <c r="G3254" s="28">
        <v>39.530740893699999</v>
      </c>
      <c r="H3254" s="30">
        <v>-80.1203942299</v>
      </c>
      <c r="I3254" s="31" t="s">
        <v>15236</v>
      </c>
      <c r="J3254" s="28" t="s">
        <v>15237</v>
      </c>
      <c r="K3254" s="28" t="s">
        <v>14459</v>
      </c>
      <c r="L3254" s="29" t="s">
        <v>15238</v>
      </c>
    </row>
    <row r="3255" spans="1:12" s="21" customFormat="1" x14ac:dyDescent="0.25">
      <c r="A3255" s="28" t="s">
        <v>13779</v>
      </c>
      <c r="B3255" s="29" t="s">
        <v>14461</v>
      </c>
      <c r="C3255" s="28" t="s">
        <v>19217</v>
      </c>
      <c r="D3255" s="28" t="s">
        <v>19219</v>
      </c>
      <c r="E3255" s="28" t="s">
        <v>15239</v>
      </c>
      <c r="F3255" s="28" t="s">
        <v>10</v>
      </c>
      <c r="G3255" s="28">
        <v>38.949444</v>
      </c>
      <c r="H3255" s="30">
        <v>-81.762500000000003</v>
      </c>
      <c r="I3255" s="31" t="s">
        <v>15241</v>
      </c>
      <c r="J3255" s="28" t="s">
        <v>15242</v>
      </c>
      <c r="K3255" s="28" t="s">
        <v>14459</v>
      </c>
      <c r="L3255" s="29" t="s">
        <v>15243</v>
      </c>
    </row>
    <row r="3256" spans="1:12" s="21" customFormat="1" x14ac:dyDescent="0.25">
      <c r="A3256" s="28" t="s">
        <v>13779</v>
      </c>
      <c r="B3256" s="29" t="s">
        <v>14454</v>
      </c>
      <c r="C3256" s="28" t="s">
        <v>19217</v>
      </c>
      <c r="D3256" s="28" t="s">
        <v>19219</v>
      </c>
      <c r="E3256" s="28" t="s">
        <v>15244</v>
      </c>
      <c r="F3256" s="28" t="s">
        <v>10</v>
      </c>
      <c r="G3256" s="28">
        <v>39.347274821900001</v>
      </c>
      <c r="H3256" s="30">
        <v>-79.670925736399994</v>
      </c>
      <c r="I3256" s="31" t="s">
        <v>15246</v>
      </c>
      <c r="J3256" s="28" t="s">
        <v>15247</v>
      </c>
      <c r="K3256" s="28" t="s">
        <v>14459</v>
      </c>
      <c r="L3256" s="29" t="s">
        <v>15248</v>
      </c>
    </row>
    <row r="3257" spans="1:12" s="21" customFormat="1" x14ac:dyDescent="0.25">
      <c r="A3257" s="28" t="s">
        <v>13779</v>
      </c>
      <c r="B3257" s="29" t="s">
        <v>14454</v>
      </c>
      <c r="C3257" s="28" t="s">
        <v>19217</v>
      </c>
      <c r="D3257" s="28" t="s">
        <v>19219</v>
      </c>
      <c r="E3257" s="28" t="s">
        <v>15249</v>
      </c>
      <c r="F3257" s="28" t="s">
        <v>10</v>
      </c>
      <c r="G3257" s="28">
        <v>39.283223281600002</v>
      </c>
      <c r="H3257" s="30">
        <v>-80.563344955399998</v>
      </c>
      <c r="I3257" s="28" t="s">
        <v>15251</v>
      </c>
      <c r="J3257" s="28" t="s">
        <v>6864</v>
      </c>
      <c r="K3257" s="28" t="s">
        <v>14459</v>
      </c>
      <c r="L3257" s="29" t="s">
        <v>15252</v>
      </c>
    </row>
    <row r="3258" spans="1:12" s="21" customFormat="1" x14ac:dyDescent="0.25">
      <c r="A3258" s="28" t="s">
        <v>13779</v>
      </c>
      <c r="B3258" s="29" t="s">
        <v>14461</v>
      </c>
      <c r="C3258" s="28" t="s">
        <v>19217</v>
      </c>
      <c r="D3258" s="28" t="s">
        <v>19219</v>
      </c>
      <c r="E3258" s="28" t="s">
        <v>15253</v>
      </c>
      <c r="F3258" s="28" t="s">
        <v>10</v>
      </c>
      <c r="G3258" s="28">
        <v>38.450563967999997</v>
      </c>
      <c r="H3258" s="30">
        <v>-81.933175921399993</v>
      </c>
      <c r="I3258" s="28" t="s">
        <v>15255</v>
      </c>
      <c r="J3258" s="28" t="s">
        <v>15256</v>
      </c>
      <c r="K3258" s="28" t="s">
        <v>14459</v>
      </c>
      <c r="L3258" s="29" t="s">
        <v>15257</v>
      </c>
    </row>
    <row r="3259" spans="1:12" s="21" customFormat="1" x14ac:dyDescent="0.25">
      <c r="A3259" s="28" t="s">
        <v>13779</v>
      </c>
      <c r="B3259" s="29" t="s">
        <v>14461</v>
      </c>
      <c r="C3259" s="28" t="s">
        <v>19217</v>
      </c>
      <c r="D3259" s="28" t="s">
        <v>19219</v>
      </c>
      <c r="E3259" s="28" t="s">
        <v>15258</v>
      </c>
      <c r="F3259" s="28" t="s">
        <v>10</v>
      </c>
      <c r="G3259" s="28">
        <v>38.366667</v>
      </c>
      <c r="H3259" s="30">
        <v>-81.697778</v>
      </c>
      <c r="I3259" s="28" t="s">
        <v>15260</v>
      </c>
      <c r="J3259" s="28" t="s">
        <v>15261</v>
      </c>
      <c r="K3259" s="28" t="s">
        <v>14459</v>
      </c>
      <c r="L3259" s="29" t="s">
        <v>15262</v>
      </c>
    </row>
    <row r="3260" spans="1:12" s="21" customFormat="1" x14ac:dyDescent="0.25">
      <c r="A3260" s="28" t="s">
        <v>109</v>
      </c>
      <c r="B3260" s="29" t="s">
        <v>11870</v>
      </c>
      <c r="C3260" s="28" t="s">
        <v>19217</v>
      </c>
      <c r="D3260" s="28" t="s">
        <v>19219</v>
      </c>
      <c r="E3260" s="28" t="s">
        <v>15263</v>
      </c>
      <c r="F3260" s="28" t="s">
        <v>10</v>
      </c>
      <c r="G3260" s="28">
        <v>39.427694000000002</v>
      </c>
      <c r="H3260" s="30">
        <v>-77.810417000000001</v>
      </c>
      <c r="I3260" s="31" t="s">
        <v>15265</v>
      </c>
      <c r="J3260" s="28" t="s">
        <v>15266</v>
      </c>
      <c r="K3260" s="28" t="s">
        <v>14459</v>
      </c>
      <c r="L3260" s="29" t="s">
        <v>15267</v>
      </c>
    </row>
    <row r="3261" spans="1:12" s="21" customFormat="1" x14ac:dyDescent="0.25">
      <c r="A3261" s="28" t="s">
        <v>13779</v>
      </c>
      <c r="B3261" s="29" t="s">
        <v>14461</v>
      </c>
      <c r="C3261" s="28" t="s">
        <v>19217</v>
      </c>
      <c r="D3261" s="28" t="s">
        <v>19219</v>
      </c>
      <c r="E3261" s="28" t="s">
        <v>15268</v>
      </c>
      <c r="F3261" s="28" t="s">
        <v>10</v>
      </c>
      <c r="G3261" s="28">
        <v>37.710132768299999</v>
      </c>
      <c r="H3261" s="30">
        <v>-81.097201108899995</v>
      </c>
      <c r="I3261" s="28" t="s">
        <v>15270</v>
      </c>
      <c r="J3261" s="28" t="s">
        <v>15271</v>
      </c>
      <c r="K3261" s="28" t="s">
        <v>14459</v>
      </c>
      <c r="L3261" s="29" t="s">
        <v>15272</v>
      </c>
    </row>
    <row r="3262" spans="1:12" s="21" customFormat="1" x14ac:dyDescent="0.25">
      <c r="A3262" s="28" t="s">
        <v>109</v>
      </c>
      <c r="B3262" s="29" t="s">
        <v>14454</v>
      </c>
      <c r="C3262" s="28" t="s">
        <v>19217</v>
      </c>
      <c r="D3262" s="28" t="s">
        <v>19219</v>
      </c>
      <c r="E3262" s="28" t="s">
        <v>15273</v>
      </c>
      <c r="F3262" s="28" t="s">
        <v>10</v>
      </c>
      <c r="G3262" s="28">
        <v>39.498528</v>
      </c>
      <c r="H3262" s="30">
        <v>-80.562222000000006</v>
      </c>
      <c r="I3262" s="31" t="s">
        <v>15275</v>
      </c>
      <c r="J3262" s="28" t="s">
        <v>11408</v>
      </c>
      <c r="K3262" s="28" t="s">
        <v>14459</v>
      </c>
      <c r="L3262" s="29" t="s">
        <v>15276</v>
      </c>
    </row>
    <row r="3263" spans="1:12" s="21" customFormat="1" x14ac:dyDescent="0.25">
      <c r="A3263" s="28" t="s">
        <v>13779</v>
      </c>
      <c r="B3263" s="29" t="s">
        <v>14461</v>
      </c>
      <c r="C3263" s="28" t="s">
        <v>19217</v>
      </c>
      <c r="D3263" s="28" t="s">
        <v>19219</v>
      </c>
      <c r="E3263" s="28" t="s">
        <v>15277</v>
      </c>
      <c r="F3263" s="28" t="s">
        <v>10</v>
      </c>
      <c r="G3263" s="28">
        <v>38.281544681299998</v>
      </c>
      <c r="H3263" s="30">
        <v>-80.852245688400004</v>
      </c>
      <c r="I3263" s="28" t="s">
        <v>15279</v>
      </c>
      <c r="J3263" s="28" t="s">
        <v>15280</v>
      </c>
      <c r="K3263" s="28" t="s">
        <v>14459</v>
      </c>
      <c r="L3263" s="29" t="s">
        <v>15281</v>
      </c>
    </row>
    <row r="3264" spans="1:12" s="21" customFormat="1" x14ac:dyDescent="0.25">
      <c r="A3264" s="28" t="s">
        <v>13779</v>
      </c>
      <c r="B3264" s="29" t="s">
        <v>14454</v>
      </c>
      <c r="C3264" s="28" t="s">
        <v>19217</v>
      </c>
      <c r="D3264" s="28" t="s">
        <v>19219</v>
      </c>
      <c r="E3264" s="28" t="s">
        <v>15282</v>
      </c>
      <c r="F3264" s="28" t="s">
        <v>10</v>
      </c>
      <c r="G3264" s="28">
        <v>39.6549279372</v>
      </c>
      <c r="H3264" s="30">
        <v>-79.969809651399999</v>
      </c>
      <c r="I3264" s="28" t="s">
        <v>15284</v>
      </c>
      <c r="J3264" s="28" t="s">
        <v>15285</v>
      </c>
      <c r="K3264" s="28" t="s">
        <v>14459</v>
      </c>
      <c r="L3264" s="29" t="s">
        <v>14618</v>
      </c>
    </row>
    <row r="3265" spans="1:12" s="21" customFormat="1" x14ac:dyDescent="0.25">
      <c r="A3265" s="28" t="s">
        <v>13779</v>
      </c>
      <c r="B3265" s="29" t="s">
        <v>14454</v>
      </c>
      <c r="C3265" s="28" t="s">
        <v>19217</v>
      </c>
      <c r="D3265" s="28" t="s">
        <v>19219</v>
      </c>
      <c r="E3265" s="28" t="s">
        <v>15286</v>
      </c>
      <c r="F3265" s="28" t="s">
        <v>10</v>
      </c>
      <c r="G3265" s="28">
        <v>39.393729718400003</v>
      </c>
      <c r="H3265" s="30">
        <v>-80.301454067199998</v>
      </c>
      <c r="I3265" s="28" t="s">
        <v>2030</v>
      </c>
      <c r="J3265" s="28" t="s">
        <v>15288</v>
      </c>
      <c r="K3265" s="28" t="s">
        <v>14459</v>
      </c>
      <c r="L3265" s="29" t="s">
        <v>15289</v>
      </c>
    </row>
    <row r="3266" spans="1:12" s="21" customFormat="1" x14ac:dyDescent="0.25">
      <c r="A3266" s="28" t="s">
        <v>13779</v>
      </c>
      <c r="B3266" s="29" t="s">
        <v>14461</v>
      </c>
      <c r="C3266" s="28" t="s">
        <v>19217</v>
      </c>
      <c r="D3266" s="28" t="s">
        <v>19219</v>
      </c>
      <c r="E3266" s="28" t="s">
        <v>15290</v>
      </c>
      <c r="F3266" s="28" t="s">
        <v>10</v>
      </c>
      <c r="G3266" s="28">
        <v>37.708172072700002</v>
      </c>
      <c r="H3266" s="30">
        <v>-81.245312690700004</v>
      </c>
      <c r="I3266" s="28" t="s">
        <v>15292</v>
      </c>
      <c r="J3266" s="28" t="s">
        <v>15293</v>
      </c>
      <c r="K3266" s="28" t="s">
        <v>14459</v>
      </c>
      <c r="L3266" s="29" t="s">
        <v>15294</v>
      </c>
    </row>
    <row r="3267" spans="1:12" s="21" customFormat="1" x14ac:dyDescent="0.25">
      <c r="A3267" s="28" t="s">
        <v>13779</v>
      </c>
      <c r="B3267" s="29" t="s">
        <v>14461</v>
      </c>
      <c r="C3267" s="28" t="s">
        <v>19217</v>
      </c>
      <c r="D3267" s="28" t="s">
        <v>19219</v>
      </c>
      <c r="E3267" s="28" t="s">
        <v>15295</v>
      </c>
      <c r="F3267" s="28" t="s">
        <v>10</v>
      </c>
      <c r="G3267" s="28">
        <v>38.801389</v>
      </c>
      <c r="H3267" s="30">
        <v>-81.351111000000003</v>
      </c>
      <c r="I3267" s="28" t="s">
        <v>15297</v>
      </c>
      <c r="J3267" s="28" t="s">
        <v>10260</v>
      </c>
      <c r="K3267" s="28" t="s">
        <v>14459</v>
      </c>
      <c r="L3267" s="29" t="s">
        <v>15298</v>
      </c>
    </row>
    <row r="3268" spans="1:12" s="21" customFormat="1" x14ac:dyDescent="0.25">
      <c r="A3268" s="28" t="s">
        <v>109</v>
      </c>
      <c r="B3268" s="29" t="s">
        <v>14454</v>
      </c>
      <c r="C3268" s="28" t="s">
        <v>19217</v>
      </c>
      <c r="D3268" s="28" t="s">
        <v>19219</v>
      </c>
      <c r="E3268" s="28" t="s">
        <v>15299</v>
      </c>
      <c r="F3268" s="28" t="s">
        <v>10</v>
      </c>
      <c r="G3268" s="28">
        <v>39.339184978600002</v>
      </c>
      <c r="H3268" s="30">
        <v>-80.417346954300001</v>
      </c>
      <c r="I3268" s="31" t="s">
        <v>15301</v>
      </c>
      <c r="J3268" s="28" t="s">
        <v>15302</v>
      </c>
      <c r="K3268" s="28" t="s">
        <v>14459</v>
      </c>
      <c r="L3268" s="29" t="s">
        <v>14645</v>
      </c>
    </row>
    <row r="3269" spans="1:12" s="21" customFormat="1" x14ac:dyDescent="0.25">
      <c r="A3269" s="28" t="s">
        <v>13779</v>
      </c>
      <c r="B3269" s="29" t="s">
        <v>14461</v>
      </c>
      <c r="C3269" s="28" t="s">
        <v>19217</v>
      </c>
      <c r="D3269" s="28" t="s">
        <v>19219</v>
      </c>
      <c r="E3269" s="28" t="s">
        <v>15303</v>
      </c>
      <c r="F3269" s="28" t="s">
        <v>10</v>
      </c>
      <c r="G3269" s="28">
        <v>38.543889</v>
      </c>
      <c r="H3269" s="30">
        <v>-81.630278000000004</v>
      </c>
      <c r="I3269" s="28" t="s">
        <v>15305</v>
      </c>
      <c r="J3269" s="28" t="s">
        <v>15306</v>
      </c>
      <c r="K3269" s="28" t="s">
        <v>14459</v>
      </c>
      <c r="L3269" s="29" t="s">
        <v>15137</v>
      </c>
    </row>
    <row r="3270" spans="1:12" s="21" customFormat="1" x14ac:dyDescent="0.25">
      <c r="A3270" s="28" t="s">
        <v>13779</v>
      </c>
      <c r="B3270" s="29" t="s">
        <v>14461</v>
      </c>
      <c r="C3270" s="28" t="s">
        <v>19217</v>
      </c>
      <c r="D3270" s="28" t="s">
        <v>19219</v>
      </c>
      <c r="E3270" s="28" t="s">
        <v>15307</v>
      </c>
      <c r="F3270" s="28" t="s">
        <v>10</v>
      </c>
      <c r="G3270" s="28">
        <v>38.386207795200001</v>
      </c>
      <c r="H3270" s="30">
        <v>-81.834100484800004</v>
      </c>
      <c r="I3270" s="28" t="s">
        <v>15309</v>
      </c>
      <c r="J3270" s="28" t="s">
        <v>15310</v>
      </c>
      <c r="K3270" s="28" t="s">
        <v>14459</v>
      </c>
      <c r="L3270" s="29" t="s">
        <v>15311</v>
      </c>
    </row>
    <row r="3271" spans="1:12" s="21" customFormat="1" x14ac:dyDescent="0.25">
      <c r="A3271" s="28" t="s">
        <v>109</v>
      </c>
      <c r="B3271" s="29" t="s">
        <v>14461</v>
      </c>
      <c r="C3271" s="28" t="s">
        <v>19217</v>
      </c>
      <c r="D3271" s="28" t="s">
        <v>19219</v>
      </c>
      <c r="E3271" s="28" t="s">
        <v>15312</v>
      </c>
      <c r="F3271" s="28" t="s">
        <v>10</v>
      </c>
      <c r="G3271" s="28">
        <v>39.391500000000001</v>
      </c>
      <c r="H3271" s="30">
        <v>-81.204194000000001</v>
      </c>
      <c r="I3271" s="31" t="s">
        <v>15314</v>
      </c>
      <c r="J3271" s="28" t="s">
        <v>15315</v>
      </c>
      <c r="K3271" s="28" t="s">
        <v>14459</v>
      </c>
      <c r="L3271" s="29" t="s">
        <v>15316</v>
      </c>
    </row>
    <row r="3272" spans="1:12" s="21" customFormat="1" x14ac:dyDescent="0.25">
      <c r="A3272" s="28" t="s">
        <v>13779</v>
      </c>
      <c r="B3272" s="29" t="s">
        <v>14454</v>
      </c>
      <c r="C3272" s="28" t="s">
        <v>19217</v>
      </c>
      <c r="D3272" s="28" t="s">
        <v>19219</v>
      </c>
      <c r="E3272" s="28" t="s">
        <v>15317</v>
      </c>
      <c r="F3272" s="28" t="s">
        <v>10</v>
      </c>
      <c r="G3272" s="28">
        <v>38.668812636399998</v>
      </c>
      <c r="H3272" s="30">
        <v>-80.7091605663</v>
      </c>
      <c r="I3272" s="28" t="s">
        <v>15319</v>
      </c>
      <c r="J3272" s="28" t="s">
        <v>15320</v>
      </c>
      <c r="K3272" s="28" t="s">
        <v>14459</v>
      </c>
      <c r="L3272" s="29" t="s">
        <v>15321</v>
      </c>
    </row>
    <row r="3273" spans="1:12" s="21" customFormat="1" x14ac:dyDescent="0.25">
      <c r="A3273" s="28" t="s">
        <v>13779</v>
      </c>
      <c r="B3273" s="29" t="s">
        <v>14454</v>
      </c>
      <c r="C3273" s="28" t="s">
        <v>19217</v>
      </c>
      <c r="D3273" s="28" t="s">
        <v>19219</v>
      </c>
      <c r="E3273" s="28" t="s">
        <v>15322</v>
      </c>
      <c r="F3273" s="28" t="s">
        <v>10</v>
      </c>
      <c r="G3273" s="28">
        <v>39.557222000000003</v>
      </c>
      <c r="H3273" s="30">
        <v>-81.002778000000006</v>
      </c>
      <c r="I3273" s="28" t="s">
        <v>15324</v>
      </c>
      <c r="J3273" s="28" t="s">
        <v>15325</v>
      </c>
      <c r="K3273" s="28" t="s">
        <v>14459</v>
      </c>
      <c r="L3273" s="29" t="s">
        <v>15326</v>
      </c>
    </row>
    <row r="3274" spans="1:12" s="21" customFormat="1" x14ac:dyDescent="0.25">
      <c r="A3274" s="28" t="s">
        <v>109</v>
      </c>
      <c r="B3274" s="29" t="s">
        <v>14461</v>
      </c>
      <c r="C3274" s="28" t="s">
        <v>19217</v>
      </c>
      <c r="D3274" s="28" t="s">
        <v>19219</v>
      </c>
      <c r="E3274" s="28" t="s">
        <v>15327</v>
      </c>
      <c r="F3274" s="28" t="s">
        <v>10</v>
      </c>
      <c r="G3274" s="28">
        <v>38.40981</v>
      </c>
      <c r="H3274" s="30">
        <v>-79.996799999999993</v>
      </c>
      <c r="I3274" s="28" t="s">
        <v>15329</v>
      </c>
      <c r="J3274" s="28" t="s">
        <v>15330</v>
      </c>
      <c r="K3274" s="28" t="s">
        <v>14459</v>
      </c>
      <c r="L3274" s="29" t="s">
        <v>15331</v>
      </c>
    </row>
    <row r="3275" spans="1:12" s="21" customFormat="1" x14ac:dyDescent="0.25">
      <c r="A3275" s="28" t="s">
        <v>109</v>
      </c>
      <c r="B3275" s="29" t="s">
        <v>14461</v>
      </c>
      <c r="C3275" s="28" t="s">
        <v>19217</v>
      </c>
      <c r="D3275" s="28" t="s">
        <v>19219</v>
      </c>
      <c r="E3275" s="28" t="s">
        <v>15332</v>
      </c>
      <c r="F3275" s="28" t="s">
        <v>10</v>
      </c>
      <c r="G3275" s="28">
        <v>38.40981</v>
      </c>
      <c r="H3275" s="30">
        <v>-79.996799999999993</v>
      </c>
      <c r="I3275" s="28" t="s">
        <v>15329</v>
      </c>
      <c r="J3275" s="28" t="s">
        <v>15330</v>
      </c>
      <c r="K3275" s="28" t="s">
        <v>14459</v>
      </c>
      <c r="L3275" s="29" t="s">
        <v>15331</v>
      </c>
    </row>
    <row r="3276" spans="1:12" s="21" customFormat="1" x14ac:dyDescent="0.25">
      <c r="A3276" s="28" t="s">
        <v>109</v>
      </c>
      <c r="B3276" s="29" t="s">
        <v>14454</v>
      </c>
      <c r="C3276" s="28" t="s">
        <v>19217</v>
      </c>
      <c r="D3276" s="28" t="s">
        <v>19219</v>
      </c>
      <c r="E3276" s="28" t="s">
        <v>15334</v>
      </c>
      <c r="F3276" s="28" t="s">
        <v>10</v>
      </c>
      <c r="G3276" s="28">
        <v>39.150556000000002</v>
      </c>
      <c r="H3276" s="30">
        <v>-79.497167000000005</v>
      </c>
      <c r="I3276" s="31" t="s">
        <v>15336</v>
      </c>
      <c r="J3276" s="28" t="s">
        <v>5732</v>
      </c>
      <c r="K3276" s="28" t="s">
        <v>14459</v>
      </c>
      <c r="L3276" s="29" t="s">
        <v>15337</v>
      </c>
    </row>
    <row r="3277" spans="1:12" s="21" customFormat="1" x14ac:dyDescent="0.25">
      <c r="A3277" s="28" t="s">
        <v>13779</v>
      </c>
      <c r="B3277" s="29" t="s">
        <v>14454</v>
      </c>
      <c r="C3277" s="28" t="s">
        <v>19217</v>
      </c>
      <c r="D3277" s="28" t="s">
        <v>19219</v>
      </c>
      <c r="E3277" s="28" t="s">
        <v>15338</v>
      </c>
      <c r="F3277" s="28" t="s">
        <v>10</v>
      </c>
      <c r="G3277" s="28">
        <v>39.395000000000003</v>
      </c>
      <c r="H3277" s="30">
        <v>-79.746667000000002</v>
      </c>
      <c r="I3277" s="31" t="s">
        <v>15340</v>
      </c>
      <c r="J3277" s="28" t="s">
        <v>15341</v>
      </c>
      <c r="K3277" s="28" t="s">
        <v>14459</v>
      </c>
      <c r="L3277" s="29" t="s">
        <v>15342</v>
      </c>
    </row>
    <row r="3278" spans="1:12" s="21" customFormat="1" x14ac:dyDescent="0.25">
      <c r="A3278" s="28" t="s">
        <v>13779</v>
      </c>
      <c r="B3278" s="29" t="s">
        <v>14454</v>
      </c>
      <c r="C3278" s="28" t="s">
        <v>19217</v>
      </c>
      <c r="D3278" s="28" t="s">
        <v>19219</v>
      </c>
      <c r="E3278" s="28" t="s">
        <v>15343</v>
      </c>
      <c r="F3278" s="28" t="s">
        <v>10</v>
      </c>
      <c r="G3278" s="28">
        <v>39.443915336099998</v>
      </c>
      <c r="H3278" s="30">
        <v>-79.544202089300001</v>
      </c>
      <c r="I3278" s="28" t="s">
        <v>15345</v>
      </c>
      <c r="J3278" s="28" t="s">
        <v>15346</v>
      </c>
      <c r="K3278" s="28" t="s">
        <v>14459</v>
      </c>
      <c r="L3278" s="29" t="s">
        <v>15347</v>
      </c>
    </row>
    <row r="3279" spans="1:12" s="21" customFormat="1" x14ac:dyDescent="0.25">
      <c r="A3279" s="28" t="s">
        <v>13779</v>
      </c>
      <c r="B3279" s="29" t="s">
        <v>14461</v>
      </c>
      <c r="C3279" s="28" t="s">
        <v>19217</v>
      </c>
      <c r="D3279" s="28" t="s">
        <v>19219</v>
      </c>
      <c r="E3279" s="28" t="s">
        <v>15348</v>
      </c>
      <c r="F3279" s="28" t="s">
        <v>10</v>
      </c>
      <c r="G3279" s="28">
        <v>38.431944000000001</v>
      </c>
      <c r="H3279" s="30">
        <v>-81.774721999999997</v>
      </c>
      <c r="I3279" s="28" t="s">
        <v>15350</v>
      </c>
      <c r="J3279" s="28" t="s">
        <v>15351</v>
      </c>
      <c r="K3279" s="28" t="s">
        <v>14459</v>
      </c>
      <c r="L3279" s="29" t="s">
        <v>15352</v>
      </c>
    </row>
    <row r="3280" spans="1:12" s="21" customFormat="1" x14ac:dyDescent="0.25">
      <c r="A3280" s="28" t="s">
        <v>13779</v>
      </c>
      <c r="B3280" s="29" t="s">
        <v>14461</v>
      </c>
      <c r="C3280" s="28" t="s">
        <v>19217</v>
      </c>
      <c r="D3280" s="28" t="s">
        <v>19219</v>
      </c>
      <c r="E3280" s="28" t="s">
        <v>15353</v>
      </c>
      <c r="F3280" s="28" t="s">
        <v>10</v>
      </c>
      <c r="G3280" s="28">
        <v>37.590286669100003</v>
      </c>
      <c r="H3280" s="30">
        <v>-80.543180108100003</v>
      </c>
      <c r="I3280" s="31" t="s">
        <v>15355</v>
      </c>
      <c r="J3280" s="28" t="s">
        <v>8074</v>
      </c>
      <c r="K3280" s="28" t="s">
        <v>14459</v>
      </c>
      <c r="L3280" s="29" t="s">
        <v>15356</v>
      </c>
    </row>
    <row r="3281" spans="1:12" s="21" customFormat="1" x14ac:dyDescent="0.25">
      <c r="A3281" s="28" t="s">
        <v>13779</v>
      </c>
      <c r="B3281" s="29" t="s">
        <v>14461</v>
      </c>
      <c r="C3281" s="28" t="s">
        <v>19217</v>
      </c>
      <c r="D3281" s="28" t="s">
        <v>19219</v>
      </c>
      <c r="E3281" s="28" t="s">
        <v>15357</v>
      </c>
      <c r="F3281" s="28" t="s">
        <v>10</v>
      </c>
      <c r="G3281" s="28">
        <v>39.323961089000001</v>
      </c>
      <c r="H3281" s="30">
        <v>-81.546927094500006</v>
      </c>
      <c r="I3281" s="28" t="s">
        <v>15359</v>
      </c>
      <c r="J3281" s="28" t="s">
        <v>5808</v>
      </c>
      <c r="K3281" s="28" t="s">
        <v>14459</v>
      </c>
      <c r="L3281" s="29" t="s">
        <v>14693</v>
      </c>
    </row>
    <row r="3282" spans="1:12" s="21" customFormat="1" x14ac:dyDescent="0.25">
      <c r="A3282" s="28" t="s">
        <v>13779</v>
      </c>
      <c r="B3282" s="29" t="s">
        <v>14461</v>
      </c>
      <c r="C3282" s="28" t="s">
        <v>19217</v>
      </c>
      <c r="D3282" s="28" t="s">
        <v>19219</v>
      </c>
      <c r="E3282" s="28" t="s">
        <v>15360</v>
      </c>
      <c r="F3282" s="28" t="s">
        <v>10</v>
      </c>
      <c r="G3282" s="28">
        <v>39.334629362400001</v>
      </c>
      <c r="H3282" s="30">
        <v>-81.424612999000004</v>
      </c>
      <c r="I3282" s="31" t="s">
        <v>15362</v>
      </c>
      <c r="J3282" s="31" t="s">
        <v>15363</v>
      </c>
      <c r="K3282" s="28" t="s">
        <v>14459</v>
      </c>
      <c r="L3282" s="36">
        <v>26187</v>
      </c>
    </row>
    <row r="3283" spans="1:12" s="21" customFormat="1" x14ac:dyDescent="0.25">
      <c r="A3283" s="28" t="s">
        <v>13779</v>
      </c>
      <c r="B3283" s="29" t="s">
        <v>14454</v>
      </c>
      <c r="C3283" s="28" t="s">
        <v>19217</v>
      </c>
      <c r="D3283" s="28" t="s">
        <v>19219</v>
      </c>
      <c r="E3283" s="28" t="s">
        <v>15364</v>
      </c>
      <c r="F3283" s="28" t="s">
        <v>10</v>
      </c>
      <c r="G3283" s="28">
        <v>40.072778</v>
      </c>
      <c r="H3283" s="30">
        <v>-80.599722</v>
      </c>
      <c r="I3283" s="31" t="s">
        <v>15366</v>
      </c>
      <c r="J3283" s="31" t="s">
        <v>15367</v>
      </c>
      <c r="K3283" s="28" t="s">
        <v>14459</v>
      </c>
      <c r="L3283" s="36">
        <v>26059</v>
      </c>
    </row>
    <row r="3284" spans="1:12" s="21" customFormat="1" x14ac:dyDescent="0.25">
      <c r="A3284" s="28" t="s">
        <v>109</v>
      </c>
      <c r="B3284" s="29" t="s">
        <v>14461</v>
      </c>
      <c r="C3284" s="28" t="s">
        <v>19217</v>
      </c>
      <c r="D3284" s="28" t="s">
        <v>19219</v>
      </c>
      <c r="E3284" s="28" t="s">
        <v>15368</v>
      </c>
      <c r="F3284" s="28" t="s">
        <v>10</v>
      </c>
      <c r="G3284" s="28">
        <v>38.220554</v>
      </c>
      <c r="H3284" s="30">
        <v>-82.443279000000004</v>
      </c>
      <c r="I3284" s="28" t="s">
        <v>15370</v>
      </c>
      <c r="J3284" s="28" t="s">
        <v>11505</v>
      </c>
      <c r="K3284" s="28" t="s">
        <v>14459</v>
      </c>
      <c r="L3284" s="29" t="s">
        <v>15371</v>
      </c>
    </row>
    <row r="3285" spans="1:12" s="21" customFormat="1" x14ac:dyDescent="0.25">
      <c r="A3285" s="28" t="s">
        <v>109</v>
      </c>
      <c r="B3285" s="29" t="s">
        <v>14454</v>
      </c>
      <c r="C3285" s="28" t="s">
        <v>19217</v>
      </c>
      <c r="D3285" s="28" t="s">
        <v>19219</v>
      </c>
      <c r="E3285" s="28" t="s">
        <v>15372</v>
      </c>
      <c r="F3285" s="28" t="s">
        <v>10</v>
      </c>
      <c r="G3285" s="28">
        <v>38.476222</v>
      </c>
      <c r="H3285" s="30">
        <v>-80.410332999999994</v>
      </c>
      <c r="I3285" s="28" t="s">
        <v>15374</v>
      </c>
      <c r="J3285" s="28" t="s">
        <v>15375</v>
      </c>
      <c r="K3285" s="28" t="s">
        <v>14459</v>
      </c>
      <c r="L3285" s="29" t="s">
        <v>15376</v>
      </c>
    </row>
    <row r="3286" spans="1:12" s="21" customFormat="1" x14ac:dyDescent="0.25">
      <c r="A3286" s="28" t="s">
        <v>13779</v>
      </c>
      <c r="B3286" s="29" t="s">
        <v>14454</v>
      </c>
      <c r="C3286" s="28" t="s">
        <v>19217</v>
      </c>
      <c r="D3286" s="28" t="s">
        <v>19219</v>
      </c>
      <c r="E3286" s="28" t="s">
        <v>15377</v>
      </c>
      <c r="F3286" s="28" t="s">
        <v>10</v>
      </c>
      <c r="G3286" s="28">
        <v>40.054256014000003</v>
      </c>
      <c r="H3286" s="30">
        <v>-80.666647553399997</v>
      </c>
      <c r="I3286" s="28" t="s">
        <v>15379</v>
      </c>
      <c r="J3286" s="28" t="s">
        <v>15380</v>
      </c>
      <c r="K3286" s="28" t="s">
        <v>14459</v>
      </c>
      <c r="L3286" s="29" t="s">
        <v>15381</v>
      </c>
    </row>
    <row r="3287" spans="1:12" s="21" customFormat="1" x14ac:dyDescent="0.25">
      <c r="A3287" s="28" t="s">
        <v>109</v>
      </c>
      <c r="B3287" s="29" t="s">
        <v>14454</v>
      </c>
      <c r="C3287" s="28" t="s">
        <v>19217</v>
      </c>
      <c r="D3287" s="28" t="s">
        <v>19219</v>
      </c>
      <c r="E3287" s="28" t="s">
        <v>15382</v>
      </c>
      <c r="F3287" s="28" t="s">
        <v>10</v>
      </c>
      <c r="G3287" s="28">
        <v>39.675722</v>
      </c>
      <c r="H3287" s="30">
        <v>-80.338611</v>
      </c>
      <c r="I3287" s="31" t="s">
        <v>15384</v>
      </c>
      <c r="J3287" s="28" t="s">
        <v>15385</v>
      </c>
      <c r="K3287" s="28" t="s">
        <v>14459</v>
      </c>
      <c r="L3287" s="29" t="s">
        <v>14535</v>
      </c>
    </row>
    <row r="3288" spans="1:12" s="21" customFormat="1" x14ac:dyDescent="0.25">
      <c r="A3288" s="28" t="s">
        <v>13779</v>
      </c>
      <c r="B3288" s="29" t="s">
        <v>14461</v>
      </c>
      <c r="C3288" s="28" t="s">
        <v>19217</v>
      </c>
      <c r="D3288" s="28" t="s">
        <v>19219</v>
      </c>
      <c r="E3288" s="28" t="s">
        <v>15386</v>
      </c>
      <c r="F3288" s="28" t="s">
        <v>10</v>
      </c>
      <c r="G3288" s="28">
        <v>37.974333158199997</v>
      </c>
      <c r="H3288" s="30">
        <v>-81.528612971300007</v>
      </c>
      <c r="I3288" s="31" t="s">
        <v>15388</v>
      </c>
      <c r="J3288" s="28" t="s">
        <v>15389</v>
      </c>
      <c r="K3288" s="28" t="s">
        <v>14459</v>
      </c>
      <c r="L3288" s="29" t="s">
        <v>15390</v>
      </c>
    </row>
    <row r="3289" spans="1:12" s="21" customFormat="1" x14ac:dyDescent="0.25">
      <c r="A3289" s="28" t="s">
        <v>109</v>
      </c>
      <c r="B3289" s="29" t="s">
        <v>14461</v>
      </c>
      <c r="C3289" s="28" t="s">
        <v>19217</v>
      </c>
      <c r="D3289" s="28" t="s">
        <v>19219</v>
      </c>
      <c r="E3289" s="28" t="s">
        <v>15391</v>
      </c>
      <c r="F3289" s="28" t="s">
        <v>10</v>
      </c>
      <c r="G3289" s="28">
        <v>38.466861000000002</v>
      </c>
      <c r="H3289" s="30">
        <v>-80.857083000000003</v>
      </c>
      <c r="I3289" s="31" t="s">
        <v>15393</v>
      </c>
      <c r="J3289" s="28" t="s">
        <v>15394</v>
      </c>
      <c r="K3289" s="28" t="s">
        <v>14459</v>
      </c>
      <c r="L3289" s="29" t="s">
        <v>15395</v>
      </c>
    </row>
    <row r="3290" spans="1:12" s="21" customFormat="1" x14ac:dyDescent="0.25">
      <c r="A3290" s="28" t="s">
        <v>13779</v>
      </c>
      <c r="B3290" s="29" t="s">
        <v>14454</v>
      </c>
      <c r="C3290" s="28" t="s">
        <v>19217</v>
      </c>
      <c r="D3290" s="28" t="s">
        <v>19219</v>
      </c>
      <c r="E3290" s="28" t="s">
        <v>15396</v>
      </c>
      <c r="F3290" s="28" t="s">
        <v>10</v>
      </c>
      <c r="G3290" s="28">
        <v>40.166240260599999</v>
      </c>
      <c r="H3290" s="30">
        <v>-80.602392554299996</v>
      </c>
      <c r="I3290" s="31" t="s">
        <v>15398</v>
      </c>
      <c r="J3290" s="28" t="s">
        <v>15399</v>
      </c>
      <c r="K3290" s="28" t="s">
        <v>14459</v>
      </c>
      <c r="L3290" s="29" t="s">
        <v>15400</v>
      </c>
    </row>
    <row r="3291" spans="1:12" s="21" customFormat="1" x14ac:dyDescent="0.25">
      <c r="A3291" s="28" t="s">
        <v>109</v>
      </c>
      <c r="B3291" s="29" t="s">
        <v>14481</v>
      </c>
      <c r="C3291" s="28" t="s">
        <v>19217</v>
      </c>
      <c r="D3291" s="28" t="s">
        <v>19219</v>
      </c>
      <c r="E3291" s="28" t="s">
        <v>15401</v>
      </c>
      <c r="F3291" s="28" t="s">
        <v>10</v>
      </c>
      <c r="G3291" s="28">
        <v>37.434095990300001</v>
      </c>
      <c r="H3291" s="30">
        <v>-81.581468582200003</v>
      </c>
      <c r="I3291" s="31" t="s">
        <v>15403</v>
      </c>
      <c r="J3291" s="28" t="s">
        <v>15404</v>
      </c>
      <c r="K3291" s="28" t="s">
        <v>14459</v>
      </c>
      <c r="L3291" s="29" t="s">
        <v>15405</v>
      </c>
    </row>
    <row r="3292" spans="1:12" s="21" customFormat="1" x14ac:dyDescent="0.25">
      <c r="A3292" s="28" t="s">
        <v>109</v>
      </c>
      <c r="B3292" s="29" t="s">
        <v>14454</v>
      </c>
      <c r="C3292" s="28" t="s">
        <v>19217</v>
      </c>
      <c r="D3292" s="28" t="s">
        <v>19219</v>
      </c>
      <c r="E3292" s="28" t="s">
        <v>15406</v>
      </c>
      <c r="F3292" s="28" t="s">
        <v>10</v>
      </c>
      <c r="G3292" s="28">
        <v>39.410227489999997</v>
      </c>
      <c r="H3292" s="30">
        <v>-80.496242629999998</v>
      </c>
      <c r="I3292" s="31" t="s">
        <v>15408</v>
      </c>
      <c r="J3292" s="28" t="s">
        <v>15409</v>
      </c>
      <c r="K3292" s="28" t="s">
        <v>14459</v>
      </c>
      <c r="L3292" s="29" t="s">
        <v>15410</v>
      </c>
    </row>
    <row r="3293" spans="1:12" s="21" customFormat="1" x14ac:dyDescent="0.25">
      <c r="A3293" s="28" t="s">
        <v>13779</v>
      </c>
      <c r="B3293" s="29" t="s">
        <v>14454</v>
      </c>
      <c r="C3293" s="28" t="s">
        <v>19217</v>
      </c>
      <c r="D3293" s="28" t="s">
        <v>19219</v>
      </c>
      <c r="E3293" s="28" t="s">
        <v>15411</v>
      </c>
      <c r="F3293" s="28" t="s">
        <v>10</v>
      </c>
      <c r="G3293" s="28">
        <v>40.064421997700002</v>
      </c>
      <c r="H3293" s="30">
        <v>-80.721268057800003</v>
      </c>
      <c r="I3293" s="28" t="s">
        <v>15413</v>
      </c>
      <c r="J3293" s="28" t="s">
        <v>15414</v>
      </c>
      <c r="K3293" s="28" t="s">
        <v>14459</v>
      </c>
      <c r="L3293" s="29" t="s">
        <v>15381</v>
      </c>
    </row>
    <row r="3294" spans="1:12" s="21" customFormat="1" x14ac:dyDescent="0.25">
      <c r="A3294" s="28" t="s">
        <v>13779</v>
      </c>
      <c r="B3294" s="29" t="s">
        <v>14461</v>
      </c>
      <c r="C3294" s="28" t="s">
        <v>19217</v>
      </c>
      <c r="D3294" s="28" t="s">
        <v>19219</v>
      </c>
      <c r="E3294" s="28" t="s">
        <v>15415</v>
      </c>
      <c r="F3294" s="28" t="s">
        <v>10</v>
      </c>
      <c r="G3294" s="28">
        <v>38.637309091299997</v>
      </c>
      <c r="H3294" s="30">
        <v>-81.401583552399998</v>
      </c>
      <c r="I3294" s="31" t="s">
        <v>15417</v>
      </c>
      <c r="J3294" s="28" t="s">
        <v>7011</v>
      </c>
      <c r="K3294" s="28" t="s">
        <v>14459</v>
      </c>
      <c r="L3294" s="29" t="s">
        <v>15418</v>
      </c>
    </row>
    <row r="3295" spans="1:12" s="21" customFormat="1" x14ac:dyDescent="0.25">
      <c r="A3295" s="28" t="s">
        <v>13779</v>
      </c>
      <c r="B3295" s="29" t="s">
        <v>14461</v>
      </c>
      <c r="C3295" s="28" t="s">
        <v>19217</v>
      </c>
      <c r="D3295" s="28" t="s">
        <v>19219</v>
      </c>
      <c r="E3295" s="28" t="s">
        <v>15419</v>
      </c>
      <c r="F3295" s="28" t="s">
        <v>10</v>
      </c>
      <c r="G3295" s="28">
        <v>39.405121002900003</v>
      </c>
      <c r="H3295" s="30">
        <v>-81.449589729300001</v>
      </c>
      <c r="I3295" s="31" t="s">
        <v>15421</v>
      </c>
      <c r="J3295" s="28" t="s">
        <v>10365</v>
      </c>
      <c r="K3295" s="28" t="s">
        <v>14459</v>
      </c>
      <c r="L3295" s="29" t="s">
        <v>15422</v>
      </c>
    </row>
    <row r="3296" spans="1:12" s="21" customFormat="1" x14ac:dyDescent="0.25">
      <c r="A3296" s="28" t="s">
        <v>109</v>
      </c>
      <c r="B3296" s="29" t="s">
        <v>14454</v>
      </c>
      <c r="C3296" s="28" t="s">
        <v>19217</v>
      </c>
      <c r="D3296" s="28" t="s">
        <v>19219</v>
      </c>
      <c r="E3296" s="28" t="s">
        <v>15423</v>
      </c>
      <c r="F3296" s="28" t="s">
        <v>10</v>
      </c>
      <c r="G3296" s="28">
        <v>38.867443999999999</v>
      </c>
      <c r="H3296" s="30">
        <v>-80.455444</v>
      </c>
      <c r="I3296" s="31" t="s">
        <v>15425</v>
      </c>
      <c r="J3296" s="28" t="s">
        <v>15426</v>
      </c>
      <c r="K3296" s="28" t="s">
        <v>14459</v>
      </c>
      <c r="L3296" s="29" t="s">
        <v>15427</v>
      </c>
    </row>
    <row r="3297" spans="1:12" s="21" customFormat="1" x14ac:dyDescent="0.25">
      <c r="A3297" s="28" t="s">
        <v>13779</v>
      </c>
      <c r="B3297" s="29" t="s">
        <v>14454</v>
      </c>
      <c r="C3297" s="28" t="s">
        <v>19217</v>
      </c>
      <c r="D3297" s="28" t="s">
        <v>19219</v>
      </c>
      <c r="E3297" s="28" t="s">
        <v>15428</v>
      </c>
      <c r="F3297" s="28" t="s">
        <v>10</v>
      </c>
      <c r="G3297" s="28">
        <v>39.201388999999999</v>
      </c>
      <c r="H3297" s="30">
        <v>-80.404167000000001</v>
      </c>
      <c r="I3297" s="28" t="s">
        <v>15430</v>
      </c>
      <c r="J3297" s="28" t="s">
        <v>15431</v>
      </c>
      <c r="K3297" s="28" t="s">
        <v>14459</v>
      </c>
      <c r="L3297" s="29" t="s">
        <v>15432</v>
      </c>
    </row>
    <row r="3298" spans="1:12" s="21" customFormat="1" x14ac:dyDescent="0.25">
      <c r="A3298" s="28" t="s">
        <v>13779</v>
      </c>
      <c r="B3298" s="29" t="s">
        <v>14461</v>
      </c>
      <c r="C3298" s="28" t="s">
        <v>19217</v>
      </c>
      <c r="D3298" s="28" t="s">
        <v>19219</v>
      </c>
      <c r="E3298" s="28" t="s">
        <v>15433</v>
      </c>
      <c r="F3298" s="28" t="s">
        <v>10</v>
      </c>
      <c r="G3298" s="28">
        <v>37.6738175371</v>
      </c>
      <c r="H3298" s="30">
        <v>-82.2752970457</v>
      </c>
      <c r="I3298" s="28" t="s">
        <v>15435</v>
      </c>
      <c r="J3298" s="28" t="s">
        <v>15436</v>
      </c>
      <c r="K3298" s="28" t="s">
        <v>14459</v>
      </c>
      <c r="L3298" s="29" t="s">
        <v>15437</v>
      </c>
    </row>
    <row r="3299" spans="1:12" s="21" customFormat="1" x14ac:dyDescent="0.25">
      <c r="A3299" s="28" t="s">
        <v>13779</v>
      </c>
      <c r="B3299" s="29" t="s">
        <v>14461</v>
      </c>
      <c r="C3299" s="28" t="s">
        <v>19217</v>
      </c>
      <c r="D3299" s="28" t="s">
        <v>19219</v>
      </c>
      <c r="E3299" s="28" t="s">
        <v>15438</v>
      </c>
      <c r="F3299" s="28" t="s">
        <v>10</v>
      </c>
      <c r="G3299" s="28">
        <v>38.53472</v>
      </c>
      <c r="H3299" s="30">
        <v>-81.893873999999997</v>
      </c>
      <c r="I3299" s="28" t="s">
        <v>15440</v>
      </c>
      <c r="J3299" s="28" t="s">
        <v>13625</v>
      </c>
      <c r="K3299" s="28" t="s">
        <v>14459</v>
      </c>
      <c r="L3299" s="29" t="s">
        <v>15441</v>
      </c>
    </row>
    <row r="3300" spans="1:12" s="21" customFormat="1" x14ac:dyDescent="0.25">
      <c r="A3300" s="28" t="s">
        <v>109</v>
      </c>
      <c r="B3300" s="29" t="s">
        <v>14454</v>
      </c>
      <c r="C3300" s="28" t="s">
        <v>19217</v>
      </c>
      <c r="D3300" s="28" t="s">
        <v>19219</v>
      </c>
      <c r="E3300" s="28" t="s">
        <v>15442</v>
      </c>
      <c r="F3300" s="28" t="s">
        <v>10</v>
      </c>
      <c r="G3300" s="28">
        <v>39.455484810100003</v>
      </c>
      <c r="H3300" s="30">
        <v>-80.248115658800003</v>
      </c>
      <c r="I3300" s="31" t="s">
        <v>15444</v>
      </c>
      <c r="J3300" s="31" t="s">
        <v>8396</v>
      </c>
      <c r="K3300" s="28" t="s">
        <v>14459</v>
      </c>
      <c r="L3300" s="36">
        <v>26554</v>
      </c>
    </row>
    <row r="3301" spans="1:12" s="21" customFormat="1" x14ac:dyDescent="0.25">
      <c r="A3301" s="28" t="s">
        <v>13779</v>
      </c>
      <c r="B3301" s="29" t="s">
        <v>14454</v>
      </c>
      <c r="C3301" s="28" t="s">
        <v>19217</v>
      </c>
      <c r="D3301" s="28" t="s">
        <v>19219</v>
      </c>
      <c r="E3301" s="28" t="s">
        <v>15445</v>
      </c>
      <c r="F3301" s="28" t="s">
        <v>10</v>
      </c>
      <c r="G3301" s="28">
        <v>40.408860106500001</v>
      </c>
      <c r="H3301" s="30">
        <v>-80.589094161999995</v>
      </c>
      <c r="I3301" s="28" t="s">
        <v>15447</v>
      </c>
      <c r="J3301" s="28" t="s">
        <v>15448</v>
      </c>
      <c r="K3301" s="28" t="s">
        <v>14459</v>
      </c>
      <c r="L3301" s="29" t="s">
        <v>15449</v>
      </c>
    </row>
    <row r="3302" spans="1:12" s="21" customFormat="1" x14ac:dyDescent="0.25">
      <c r="A3302" s="28" t="s">
        <v>109</v>
      </c>
      <c r="B3302" s="29" t="s">
        <v>14454</v>
      </c>
      <c r="C3302" s="28" t="s">
        <v>19217</v>
      </c>
      <c r="D3302" s="28" t="s">
        <v>19219</v>
      </c>
      <c r="E3302" s="28" t="s">
        <v>15450</v>
      </c>
      <c r="F3302" s="28" t="s">
        <v>10</v>
      </c>
      <c r="G3302" s="28">
        <v>39.075110169200002</v>
      </c>
      <c r="H3302" s="30">
        <v>-78.594989776600002</v>
      </c>
      <c r="I3302" s="31" t="s">
        <v>15452</v>
      </c>
      <c r="J3302" s="28" t="s">
        <v>15453</v>
      </c>
      <c r="K3302" s="28" t="s">
        <v>14459</v>
      </c>
      <c r="L3302" s="29" t="s">
        <v>15454</v>
      </c>
    </row>
    <row r="3303" spans="1:12" s="21" customFormat="1" x14ac:dyDescent="0.25">
      <c r="A3303" s="28" t="s">
        <v>13779</v>
      </c>
      <c r="B3303" s="29" t="s">
        <v>14454</v>
      </c>
      <c r="C3303" s="28" t="s">
        <v>19217</v>
      </c>
      <c r="D3303" s="28" t="s">
        <v>19219</v>
      </c>
      <c r="E3303" s="28" t="s">
        <v>15455</v>
      </c>
      <c r="F3303" s="28" t="s">
        <v>10</v>
      </c>
      <c r="G3303" s="28">
        <v>40.119257639499999</v>
      </c>
      <c r="H3303" s="30">
        <v>-80.698431730300001</v>
      </c>
      <c r="I3303" s="28" t="s">
        <v>15457</v>
      </c>
      <c r="J3303" s="28" t="s">
        <v>15458</v>
      </c>
      <c r="K3303" s="28" t="s">
        <v>14459</v>
      </c>
      <c r="L3303" s="29" t="s">
        <v>15381</v>
      </c>
    </row>
    <row r="3304" spans="1:12" s="21" customFormat="1" x14ac:dyDescent="0.25">
      <c r="A3304" s="28" t="s">
        <v>13779</v>
      </c>
      <c r="B3304" s="29" t="s">
        <v>14454</v>
      </c>
      <c r="C3304" s="28" t="s">
        <v>19217</v>
      </c>
      <c r="D3304" s="28" t="s">
        <v>19219</v>
      </c>
      <c r="E3304" s="28" t="s">
        <v>15459</v>
      </c>
      <c r="F3304" s="28" t="s">
        <v>10</v>
      </c>
      <c r="G3304" s="28">
        <v>40.271943999999998</v>
      </c>
      <c r="H3304" s="30">
        <v>-80.608610999999996</v>
      </c>
      <c r="I3304" s="28" t="s">
        <v>15461</v>
      </c>
      <c r="J3304" s="28" t="s">
        <v>15462</v>
      </c>
      <c r="K3304" s="28" t="s">
        <v>14459</v>
      </c>
      <c r="L3304" s="29" t="s">
        <v>15463</v>
      </c>
    </row>
    <row r="3305" spans="1:12" s="21" customFormat="1" x14ac:dyDescent="0.25">
      <c r="A3305" s="28" t="s">
        <v>13779</v>
      </c>
      <c r="B3305" s="29" t="s">
        <v>14461</v>
      </c>
      <c r="C3305" s="28" t="s">
        <v>19217</v>
      </c>
      <c r="D3305" s="28" t="s">
        <v>19219</v>
      </c>
      <c r="E3305" s="28" t="s">
        <v>15464</v>
      </c>
      <c r="F3305" s="28" t="s">
        <v>10</v>
      </c>
      <c r="G3305" s="28">
        <v>37.794792058500001</v>
      </c>
      <c r="H3305" s="30">
        <v>-80.292946100199998</v>
      </c>
      <c r="I3305" s="31" t="s">
        <v>15466</v>
      </c>
      <c r="J3305" s="28" t="s">
        <v>15467</v>
      </c>
      <c r="K3305" s="28" t="s">
        <v>14459</v>
      </c>
      <c r="L3305" s="29" t="s">
        <v>15468</v>
      </c>
    </row>
    <row r="3306" spans="1:12" s="21" customFormat="1" x14ac:dyDescent="0.25">
      <c r="A3306" s="28" t="s">
        <v>13779</v>
      </c>
      <c r="B3306" s="29" t="s">
        <v>14454</v>
      </c>
      <c r="C3306" s="28" t="s">
        <v>19217</v>
      </c>
      <c r="D3306" s="28" t="s">
        <v>19219</v>
      </c>
      <c r="E3306" s="28" t="s">
        <v>15469</v>
      </c>
      <c r="F3306" s="28" t="s">
        <v>10</v>
      </c>
      <c r="G3306" s="28">
        <v>39.036823808800001</v>
      </c>
      <c r="H3306" s="30">
        <v>-80.466544032100003</v>
      </c>
      <c r="I3306" s="28" t="s">
        <v>15471</v>
      </c>
      <c r="J3306" s="28" t="s">
        <v>11580</v>
      </c>
      <c r="K3306" s="28" t="s">
        <v>14459</v>
      </c>
      <c r="L3306" s="29" t="s">
        <v>15472</v>
      </c>
    </row>
    <row r="3307" spans="1:12" s="21" customFormat="1" x14ac:dyDescent="0.25">
      <c r="A3307" s="28" t="s">
        <v>13779</v>
      </c>
      <c r="B3307" s="29" t="s">
        <v>14454</v>
      </c>
      <c r="C3307" s="28" t="s">
        <v>19217</v>
      </c>
      <c r="D3307" s="28" t="s">
        <v>19219</v>
      </c>
      <c r="E3307" s="28" t="s">
        <v>15473</v>
      </c>
      <c r="F3307" s="28" t="s">
        <v>10</v>
      </c>
      <c r="G3307" s="28">
        <v>40.407577507200003</v>
      </c>
      <c r="H3307" s="30">
        <v>-80.539323091499995</v>
      </c>
      <c r="I3307" s="28" t="s">
        <v>15475</v>
      </c>
      <c r="J3307" s="28" t="s">
        <v>15476</v>
      </c>
      <c r="K3307" s="28" t="s">
        <v>14459</v>
      </c>
      <c r="L3307" s="29" t="s">
        <v>15449</v>
      </c>
    </row>
    <row r="3308" spans="1:12" s="21" customFormat="1" x14ac:dyDescent="0.25">
      <c r="A3308" s="28" t="s">
        <v>13779</v>
      </c>
      <c r="B3308" s="29" t="s">
        <v>14454</v>
      </c>
      <c r="C3308" s="28" t="s">
        <v>19217</v>
      </c>
      <c r="D3308" s="28" t="s">
        <v>19219</v>
      </c>
      <c r="E3308" s="28" t="s">
        <v>15477</v>
      </c>
      <c r="F3308" s="28" t="s">
        <v>10</v>
      </c>
      <c r="G3308" s="28">
        <v>39.2987839874</v>
      </c>
      <c r="H3308" s="30">
        <v>-80.776441097299994</v>
      </c>
      <c r="I3308" s="31" t="s">
        <v>15479</v>
      </c>
      <c r="J3308" s="28" t="s">
        <v>5970</v>
      </c>
      <c r="K3308" s="28" t="s">
        <v>14459</v>
      </c>
      <c r="L3308" s="29" t="s">
        <v>15480</v>
      </c>
    </row>
  </sheetData>
  <sheetProtection algorithmName="SHA-512" hashValue="8NYYRXxTOloTtUjstbbHvhGZq17BQdCEuwE/EXQZpWuaZnlxXfD84IuJv+3B9amMB9SUDepJ+ODPObBD5rwFnQ==" saltValue="8fDtUG6/Q9mK6AwaQGargA==" spinCount="100000" sheet="1" sort="0" autoFilter="0" pivotTables="0"/>
  <mergeCells count="1">
    <mergeCell ref="A1:L1"/>
  </mergeCells>
  <phoneticPr fontId="2" type="noConversion"/>
  <pageMargins left="0.7" right="0.7" top="0.75" bottom="0.75" header="0.3" footer="0.3"/>
  <pageSetup paperSize="5" scale="75" orientation="landscape" r:id="rId1"/>
  <headerFooter>
    <oddHeader>&amp;L&amp;G&amp;C&amp;"PP Object Sans,Bold"&amp;14UNI in a Collocation Serving Wire Center (SWC) List</oddHeader>
    <oddFooter>&amp;L&amp;"Nexa Regular,Regular"&amp;9© 2022 Frontier Communications Parent, Inc. All rights reserved.&amp;R&amp;"Nexa Regular,Regular"&amp;9&amp;P</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711DB-F7E7-4224-9CBE-29488855AAA0}">
  <dimension ref="A1:I6752"/>
  <sheetViews>
    <sheetView workbookViewId="0"/>
  </sheetViews>
  <sheetFormatPr defaultRowHeight="15" x14ac:dyDescent="0.25"/>
  <cols>
    <col min="1" max="1" width="13.7109375" bestFit="1" customWidth="1"/>
    <col min="2" max="2" width="22.140625" bestFit="1" customWidth="1"/>
    <col min="3" max="3" width="7" bestFit="1" customWidth="1"/>
    <col min="5" max="5" width="15.140625" style="1" bestFit="1" customWidth="1"/>
    <col min="6" max="6" width="12.28515625" style="2" customWidth="1"/>
    <col min="8" max="8" width="16.42578125" style="4" customWidth="1"/>
    <col min="9" max="9" width="9.140625" style="4"/>
  </cols>
  <sheetData>
    <row r="1" spans="1:9" x14ac:dyDescent="0.25">
      <c r="A1" t="s">
        <v>15481</v>
      </c>
      <c r="B1" t="s">
        <v>15482</v>
      </c>
      <c r="C1" t="s">
        <v>15483</v>
      </c>
      <c r="E1" t="s">
        <v>15484</v>
      </c>
      <c r="F1" t="s">
        <v>15485</v>
      </c>
      <c r="H1" s="3" t="s">
        <v>15486</v>
      </c>
      <c r="I1" s="3" t="s">
        <v>15487</v>
      </c>
    </row>
    <row r="2" spans="1:9" x14ac:dyDescent="0.25">
      <c r="A2" t="str">
        <f>LEFT(B2,8)</f>
        <v>ATMRALXA</v>
      </c>
      <c r="B2" t="s">
        <v>8</v>
      </c>
      <c r="C2" t="str">
        <f>IF(MID(B2,9,2)="PS","X","")</f>
        <v/>
      </c>
      <c r="E2" t="s">
        <v>8</v>
      </c>
      <c r="F2" t="s">
        <v>9</v>
      </c>
      <c r="H2" s="4" t="s">
        <v>15488</v>
      </c>
      <c r="I2" s="4" t="s">
        <v>645</v>
      </c>
    </row>
    <row r="3" spans="1:9" x14ac:dyDescent="0.25">
      <c r="A3" t="str">
        <f t="shared" ref="A3:A66" si="0">LEFT(B3,8)</f>
        <v>BTRCALXA</v>
      </c>
      <c r="B3" t="s">
        <v>17</v>
      </c>
      <c r="C3" t="str">
        <f t="shared" ref="C3:C66" si="1">IF(MID(B3,9,2)="PS","X","")</f>
        <v/>
      </c>
      <c r="E3" t="s">
        <v>8</v>
      </c>
      <c r="F3" t="s">
        <v>15489</v>
      </c>
      <c r="H3" s="4" t="s">
        <v>15490</v>
      </c>
      <c r="I3" s="4" t="s">
        <v>645</v>
      </c>
    </row>
    <row r="4" spans="1:9" x14ac:dyDescent="0.25">
      <c r="A4" t="str">
        <f t="shared" si="0"/>
        <v>CMDNALXA</v>
      </c>
      <c r="B4" t="s">
        <v>23</v>
      </c>
      <c r="C4" t="str">
        <f t="shared" si="1"/>
        <v/>
      </c>
      <c r="E4" t="s">
        <v>17</v>
      </c>
      <c r="F4" t="s">
        <v>18</v>
      </c>
      <c r="H4" s="4" t="s">
        <v>7066</v>
      </c>
      <c r="I4" s="4" t="s">
        <v>6013</v>
      </c>
    </row>
    <row r="5" spans="1:9" x14ac:dyDescent="0.25">
      <c r="A5" t="str">
        <f t="shared" si="0"/>
        <v>CTHRALXA</v>
      </c>
      <c r="B5" t="s">
        <v>28</v>
      </c>
      <c r="C5" t="str">
        <f t="shared" si="1"/>
        <v/>
      </c>
      <c r="E5" t="s">
        <v>23</v>
      </c>
      <c r="F5" t="s">
        <v>24</v>
      </c>
      <c r="H5" s="4" t="s">
        <v>7143</v>
      </c>
      <c r="I5" s="4" t="s">
        <v>6013</v>
      </c>
    </row>
    <row r="6" spans="1:9" x14ac:dyDescent="0.25">
      <c r="A6" t="str">
        <f t="shared" si="0"/>
        <v>EXCLALXA</v>
      </c>
      <c r="B6" t="s">
        <v>33</v>
      </c>
      <c r="C6" t="str">
        <f t="shared" si="1"/>
        <v/>
      </c>
      <c r="E6" t="s">
        <v>28</v>
      </c>
      <c r="F6" t="s">
        <v>29</v>
      </c>
      <c r="H6" s="4" t="s">
        <v>8056</v>
      </c>
      <c r="I6" s="4" t="s">
        <v>6013</v>
      </c>
    </row>
    <row r="7" spans="1:9" x14ac:dyDescent="0.25">
      <c r="A7" t="str">
        <f t="shared" si="0"/>
        <v>FNBGALXA</v>
      </c>
      <c r="B7" t="s">
        <v>38</v>
      </c>
      <c r="C7" t="str">
        <f t="shared" si="1"/>
        <v/>
      </c>
      <c r="E7" t="s">
        <v>33</v>
      </c>
      <c r="F7" t="s">
        <v>34</v>
      </c>
      <c r="H7" s="4" t="s">
        <v>7499</v>
      </c>
      <c r="I7" s="4" t="s">
        <v>6013</v>
      </c>
    </row>
    <row r="8" spans="1:9" x14ac:dyDescent="0.25">
      <c r="A8" t="str">
        <f t="shared" si="0"/>
        <v>FRCYALXA</v>
      </c>
      <c r="B8" t="s">
        <v>43</v>
      </c>
      <c r="C8" t="str">
        <f t="shared" si="1"/>
        <v/>
      </c>
      <c r="E8" t="s">
        <v>38</v>
      </c>
      <c r="F8" t="s">
        <v>39</v>
      </c>
      <c r="H8" s="4" t="s">
        <v>7708</v>
      </c>
      <c r="I8" s="4" t="s">
        <v>6013</v>
      </c>
    </row>
    <row r="9" spans="1:9" x14ac:dyDescent="0.25">
      <c r="A9" t="str">
        <f t="shared" si="0"/>
        <v>GSPTALXA</v>
      </c>
      <c r="B9" t="s">
        <v>48</v>
      </c>
      <c r="C9" t="str">
        <f t="shared" si="1"/>
        <v/>
      </c>
      <c r="E9" t="s">
        <v>43</v>
      </c>
      <c r="F9" t="s">
        <v>44</v>
      </c>
      <c r="H9" s="4" t="s">
        <v>7790</v>
      </c>
      <c r="I9" s="4" t="s">
        <v>15</v>
      </c>
    </row>
    <row r="10" spans="1:9" x14ac:dyDescent="0.25">
      <c r="A10" t="str">
        <f t="shared" si="0"/>
        <v>KNDYALXA</v>
      </c>
      <c r="B10" t="s">
        <v>60</v>
      </c>
      <c r="C10" t="str">
        <f t="shared" si="1"/>
        <v/>
      </c>
      <c r="E10" t="s">
        <v>48</v>
      </c>
      <c r="F10" t="s">
        <v>49</v>
      </c>
      <c r="H10" s="4" t="s">
        <v>7198</v>
      </c>
      <c r="I10" s="4" t="s">
        <v>6013</v>
      </c>
    </row>
    <row r="11" spans="1:9" x14ac:dyDescent="0.25">
      <c r="A11" t="str">
        <f t="shared" si="0"/>
        <v>MLPTALXA</v>
      </c>
      <c r="B11" t="s">
        <v>69</v>
      </c>
      <c r="C11" t="str">
        <f t="shared" si="1"/>
        <v/>
      </c>
      <c r="E11" t="s">
        <v>60</v>
      </c>
      <c r="F11" t="s">
        <v>61</v>
      </c>
      <c r="H11" s="4" t="s">
        <v>7241</v>
      </c>
      <c r="I11" s="4" t="s">
        <v>6013</v>
      </c>
    </row>
    <row r="12" spans="1:9" x14ac:dyDescent="0.25">
      <c r="A12" t="str">
        <f t="shared" si="0"/>
        <v>MOVLALXA</v>
      </c>
      <c r="B12" t="s">
        <v>74</v>
      </c>
      <c r="C12" t="str">
        <f t="shared" si="1"/>
        <v/>
      </c>
      <c r="E12" t="s">
        <v>69</v>
      </c>
      <c r="F12" t="s">
        <v>70</v>
      </c>
      <c r="H12" s="4" t="s">
        <v>8029</v>
      </c>
      <c r="I12" s="4" t="s">
        <v>6013</v>
      </c>
    </row>
    <row r="13" spans="1:9" x14ac:dyDescent="0.25">
      <c r="A13" t="str">
        <f t="shared" si="0"/>
        <v>PNAPALXA</v>
      </c>
      <c r="B13" t="s">
        <v>79</v>
      </c>
      <c r="C13" t="str">
        <f t="shared" si="1"/>
        <v/>
      </c>
      <c r="E13" t="s">
        <v>74</v>
      </c>
      <c r="F13" t="s">
        <v>75</v>
      </c>
      <c r="H13" s="4" t="s">
        <v>12123</v>
      </c>
      <c r="I13" s="4" t="s">
        <v>6013</v>
      </c>
    </row>
    <row r="14" spans="1:9" x14ac:dyDescent="0.25">
      <c r="A14" t="str">
        <f t="shared" si="0"/>
        <v>PTMNALXA</v>
      </c>
      <c r="B14" t="s">
        <v>84</v>
      </c>
      <c r="C14" t="str">
        <f t="shared" si="1"/>
        <v/>
      </c>
      <c r="E14" t="s">
        <v>74</v>
      </c>
      <c r="F14" t="s">
        <v>15491</v>
      </c>
      <c r="H14" s="4" t="s">
        <v>9045</v>
      </c>
      <c r="I14" s="4" t="s">
        <v>6013</v>
      </c>
    </row>
    <row r="15" spans="1:9" x14ac:dyDescent="0.25">
      <c r="A15" t="str">
        <f t="shared" si="0"/>
        <v>RPTNALXA</v>
      </c>
      <c r="B15" t="s">
        <v>89</v>
      </c>
      <c r="C15" t="str">
        <f t="shared" si="1"/>
        <v/>
      </c>
      <c r="E15" t="s">
        <v>79</v>
      </c>
      <c r="F15" t="s">
        <v>80</v>
      </c>
      <c r="H15" s="4" t="s">
        <v>9060</v>
      </c>
      <c r="I15" s="4" t="s">
        <v>6013</v>
      </c>
    </row>
    <row r="16" spans="1:9" x14ac:dyDescent="0.25">
      <c r="A16" t="str">
        <f t="shared" si="0"/>
        <v>THMTALXA</v>
      </c>
      <c r="B16" t="s">
        <v>94</v>
      </c>
      <c r="C16" t="str">
        <f t="shared" si="1"/>
        <v/>
      </c>
      <c r="E16" t="s">
        <v>84</v>
      </c>
      <c r="F16" t="s">
        <v>85</v>
      </c>
      <c r="H16" s="4" t="s">
        <v>9078</v>
      </c>
      <c r="I16" s="4" t="s">
        <v>6013</v>
      </c>
    </row>
    <row r="17" spans="1:9" x14ac:dyDescent="0.25">
      <c r="A17" t="str">
        <f t="shared" si="0"/>
        <v>URIHALXA</v>
      </c>
      <c r="B17" t="s">
        <v>99</v>
      </c>
      <c r="C17" t="str">
        <f t="shared" si="1"/>
        <v/>
      </c>
      <c r="E17" t="s">
        <v>89</v>
      </c>
      <c r="F17" t="s">
        <v>90</v>
      </c>
      <c r="H17" s="4" t="s">
        <v>9104</v>
      </c>
      <c r="I17" s="4" t="s">
        <v>6013</v>
      </c>
    </row>
    <row r="18" spans="1:9" x14ac:dyDescent="0.25">
      <c r="A18" t="str">
        <f t="shared" si="0"/>
        <v>VRBGALXA</v>
      </c>
      <c r="B18" t="s">
        <v>104</v>
      </c>
      <c r="C18" t="str">
        <f t="shared" si="1"/>
        <v/>
      </c>
      <c r="E18" t="s">
        <v>94</v>
      </c>
      <c r="F18" t="s">
        <v>95</v>
      </c>
      <c r="H18" s="4" t="s">
        <v>9114</v>
      </c>
      <c r="I18" s="4" t="s">
        <v>6013</v>
      </c>
    </row>
    <row r="19" spans="1:9" x14ac:dyDescent="0.25">
      <c r="A19" t="str">
        <f t="shared" si="0"/>
        <v>ALPIAZXC</v>
      </c>
      <c r="B19" t="s">
        <v>111</v>
      </c>
      <c r="C19" t="str">
        <f t="shared" si="1"/>
        <v/>
      </c>
      <c r="E19" t="s">
        <v>99</v>
      </c>
      <c r="F19" t="s">
        <v>100</v>
      </c>
      <c r="H19" s="4" t="s">
        <v>8957</v>
      </c>
      <c r="I19" s="4" t="s">
        <v>6013</v>
      </c>
    </row>
    <row r="20" spans="1:9" x14ac:dyDescent="0.25">
      <c r="A20" t="str">
        <f t="shared" si="0"/>
        <v>BLCYAZXC</v>
      </c>
      <c r="B20" t="s">
        <v>118</v>
      </c>
      <c r="C20" t="str">
        <f t="shared" si="1"/>
        <v/>
      </c>
      <c r="E20" t="s">
        <v>104</v>
      </c>
      <c r="F20" t="s">
        <v>105</v>
      </c>
      <c r="H20" s="4" t="s">
        <v>8967</v>
      </c>
      <c r="I20" s="4" t="s">
        <v>6013</v>
      </c>
    </row>
    <row r="21" spans="1:9" x14ac:dyDescent="0.25">
      <c r="A21" t="str">
        <f t="shared" si="0"/>
        <v>BLCYAZXE</v>
      </c>
      <c r="B21" t="s">
        <v>122</v>
      </c>
      <c r="C21" t="str">
        <f t="shared" si="1"/>
        <v/>
      </c>
      <c r="E21" t="s">
        <v>111</v>
      </c>
      <c r="F21" t="s">
        <v>112</v>
      </c>
      <c r="H21" s="4" t="s">
        <v>9055</v>
      </c>
      <c r="I21" s="4" t="s">
        <v>6013</v>
      </c>
    </row>
    <row r="22" spans="1:9" x14ac:dyDescent="0.25">
      <c r="A22" t="str">
        <f t="shared" si="0"/>
        <v>BLMSAZXF</v>
      </c>
      <c r="B22" t="s">
        <v>126</v>
      </c>
      <c r="C22" t="str">
        <f t="shared" si="1"/>
        <v/>
      </c>
      <c r="E22" t="s">
        <v>118</v>
      </c>
      <c r="F22" t="s">
        <v>119</v>
      </c>
      <c r="H22" s="4" t="s">
        <v>9068</v>
      </c>
      <c r="I22" s="4" t="s">
        <v>6013</v>
      </c>
    </row>
    <row r="23" spans="1:9" x14ac:dyDescent="0.25">
      <c r="A23" t="str">
        <f t="shared" si="0"/>
        <v>BOUSAZXC</v>
      </c>
      <c r="B23" t="s">
        <v>132</v>
      </c>
      <c r="C23" t="str">
        <f t="shared" si="1"/>
        <v/>
      </c>
      <c r="E23" t="s">
        <v>118</v>
      </c>
      <c r="F23" t="s">
        <v>15492</v>
      </c>
      <c r="H23" s="4" t="s">
        <v>9081</v>
      </c>
      <c r="I23" s="4" t="s">
        <v>6013</v>
      </c>
    </row>
    <row r="24" spans="1:9" x14ac:dyDescent="0.25">
      <c r="A24" t="str">
        <f t="shared" si="0"/>
        <v>CHNLAZXC</v>
      </c>
      <c r="B24" t="s">
        <v>137</v>
      </c>
      <c r="C24" t="str">
        <f t="shared" si="1"/>
        <v/>
      </c>
      <c r="E24" t="s">
        <v>118</v>
      </c>
      <c r="F24" t="s">
        <v>15493</v>
      </c>
      <c r="H24" s="4" t="s">
        <v>9090</v>
      </c>
      <c r="I24" s="4" t="s">
        <v>6013</v>
      </c>
    </row>
    <row r="25" spans="1:9" x14ac:dyDescent="0.25">
      <c r="A25" t="str">
        <f t="shared" si="0"/>
        <v>CIBCAZXC</v>
      </c>
      <c r="B25" t="s">
        <v>141</v>
      </c>
      <c r="C25" t="str">
        <f t="shared" si="1"/>
        <v/>
      </c>
      <c r="E25" t="s">
        <v>118</v>
      </c>
      <c r="F25" t="s">
        <v>15494</v>
      </c>
      <c r="H25" s="4" t="s">
        <v>9100</v>
      </c>
      <c r="I25" s="4" t="s">
        <v>6013</v>
      </c>
    </row>
    <row r="26" spans="1:9" x14ac:dyDescent="0.25">
      <c r="A26" t="str">
        <f t="shared" si="0"/>
        <v>CIBLAZXC</v>
      </c>
      <c r="B26" t="s">
        <v>145</v>
      </c>
      <c r="C26" t="str">
        <f t="shared" si="1"/>
        <v/>
      </c>
      <c r="E26" t="s">
        <v>118</v>
      </c>
      <c r="F26" t="s">
        <v>15495</v>
      </c>
      <c r="H26" s="4" t="s">
        <v>9127</v>
      </c>
      <c r="I26" s="4" t="s">
        <v>6013</v>
      </c>
    </row>
    <row r="27" spans="1:9" x14ac:dyDescent="0.25">
      <c r="A27" t="str">
        <f t="shared" si="0"/>
        <v>CSRKAZXC</v>
      </c>
      <c r="B27" t="s">
        <v>149</v>
      </c>
      <c r="C27" t="str">
        <f t="shared" si="1"/>
        <v/>
      </c>
      <c r="E27" t="s">
        <v>122</v>
      </c>
      <c r="F27" t="s">
        <v>123</v>
      </c>
      <c r="H27" s="4" t="s">
        <v>10815</v>
      </c>
      <c r="I27" s="4" t="s">
        <v>136</v>
      </c>
    </row>
    <row r="28" spans="1:9" x14ac:dyDescent="0.25">
      <c r="A28" t="str">
        <f t="shared" si="0"/>
        <v>DLKNAZXC</v>
      </c>
      <c r="B28" t="s">
        <v>153</v>
      </c>
      <c r="C28" t="str">
        <f t="shared" si="1"/>
        <v/>
      </c>
      <c r="E28" t="s">
        <v>126</v>
      </c>
      <c r="F28" t="s">
        <v>127</v>
      </c>
      <c r="H28" s="4" t="s">
        <v>9489</v>
      </c>
      <c r="I28" s="4" t="s">
        <v>15</v>
      </c>
    </row>
    <row r="29" spans="1:9" x14ac:dyDescent="0.25">
      <c r="A29" t="str">
        <f t="shared" si="0"/>
        <v>DLSPAZXC</v>
      </c>
      <c r="B29" t="s">
        <v>157</v>
      </c>
      <c r="C29" t="str">
        <f t="shared" si="1"/>
        <v/>
      </c>
      <c r="E29" t="s">
        <v>132</v>
      </c>
      <c r="F29" t="s">
        <v>133</v>
      </c>
      <c r="H29" s="4" t="s">
        <v>9899</v>
      </c>
      <c r="I29" s="4" t="s">
        <v>15</v>
      </c>
    </row>
    <row r="30" spans="1:9" x14ac:dyDescent="0.25">
      <c r="A30" t="str">
        <f t="shared" si="0"/>
        <v>DNHSAZXC</v>
      </c>
      <c r="B30" t="s">
        <v>161</v>
      </c>
      <c r="C30" t="str">
        <f t="shared" si="1"/>
        <v/>
      </c>
      <c r="E30" t="s">
        <v>137</v>
      </c>
      <c r="F30" t="s">
        <v>138</v>
      </c>
      <c r="H30" s="4" t="s">
        <v>10100</v>
      </c>
      <c r="I30" s="4" t="s">
        <v>15</v>
      </c>
    </row>
    <row r="31" spans="1:9" x14ac:dyDescent="0.25">
      <c r="A31" t="str">
        <f t="shared" si="0"/>
        <v>EHRNAZXF</v>
      </c>
      <c r="B31" t="s">
        <v>165</v>
      </c>
      <c r="C31" t="str">
        <f t="shared" si="1"/>
        <v/>
      </c>
      <c r="E31" t="s">
        <v>141</v>
      </c>
      <c r="F31" t="s">
        <v>142</v>
      </c>
      <c r="H31" s="4" t="s">
        <v>10353</v>
      </c>
      <c r="I31" s="4" t="s">
        <v>15</v>
      </c>
    </row>
    <row r="32" spans="1:9" x14ac:dyDescent="0.25">
      <c r="A32" t="str">
        <f t="shared" si="0"/>
        <v>FTDFAZXC</v>
      </c>
      <c r="B32" t="s">
        <v>169</v>
      </c>
      <c r="C32" t="str">
        <f t="shared" si="1"/>
        <v/>
      </c>
      <c r="E32" t="s">
        <v>145</v>
      </c>
      <c r="F32" t="s">
        <v>146</v>
      </c>
      <c r="H32" s="4" t="s">
        <v>7091</v>
      </c>
      <c r="I32" s="4" t="s">
        <v>6013</v>
      </c>
    </row>
    <row r="33" spans="1:9" x14ac:dyDescent="0.25">
      <c r="A33" t="str">
        <f t="shared" si="0"/>
        <v>GANDAZXC</v>
      </c>
      <c r="B33" t="s">
        <v>173</v>
      </c>
      <c r="C33" t="str">
        <f t="shared" si="1"/>
        <v/>
      </c>
      <c r="E33" t="s">
        <v>149</v>
      </c>
      <c r="F33" t="s">
        <v>150</v>
      </c>
      <c r="H33" s="4" t="s">
        <v>7107</v>
      </c>
      <c r="I33" s="4" t="s">
        <v>6013</v>
      </c>
    </row>
    <row r="34" spans="1:9" x14ac:dyDescent="0.25">
      <c r="A34" t="str">
        <f t="shared" si="0"/>
        <v>GLVYAZXC</v>
      </c>
      <c r="B34" t="s">
        <v>177</v>
      </c>
      <c r="C34" t="str">
        <f t="shared" si="1"/>
        <v/>
      </c>
      <c r="E34" t="s">
        <v>153</v>
      </c>
      <c r="F34" t="s">
        <v>154</v>
      </c>
      <c r="H34" s="4" t="s">
        <v>7112</v>
      </c>
      <c r="I34" s="4" t="s">
        <v>6013</v>
      </c>
    </row>
    <row r="35" spans="1:9" x14ac:dyDescent="0.25">
      <c r="A35" t="str">
        <f t="shared" si="0"/>
        <v>GRERAZXC</v>
      </c>
      <c r="B35" t="s">
        <v>181</v>
      </c>
      <c r="C35" t="str">
        <f t="shared" si="1"/>
        <v/>
      </c>
      <c r="E35" t="s">
        <v>157</v>
      </c>
      <c r="F35" t="s">
        <v>158</v>
      </c>
      <c r="H35" s="4" t="s">
        <v>7126</v>
      </c>
      <c r="I35" s="4" t="s">
        <v>6013</v>
      </c>
    </row>
    <row r="36" spans="1:9" x14ac:dyDescent="0.25">
      <c r="A36" t="str">
        <f t="shared" si="0"/>
        <v>GSWDAZXC</v>
      </c>
      <c r="B36" t="s">
        <v>185</v>
      </c>
      <c r="C36" t="str">
        <f t="shared" si="1"/>
        <v/>
      </c>
      <c r="E36" t="s">
        <v>161</v>
      </c>
      <c r="F36" t="s">
        <v>162</v>
      </c>
      <c r="H36" s="4" t="s">
        <v>7188</v>
      </c>
      <c r="I36" s="4" t="s">
        <v>6013</v>
      </c>
    </row>
    <row r="37" spans="1:9" x14ac:dyDescent="0.25">
      <c r="A37" t="str">
        <f t="shared" si="0"/>
        <v>HEBRAZXC</v>
      </c>
      <c r="B37" t="s">
        <v>189</v>
      </c>
      <c r="C37" t="str">
        <f t="shared" si="1"/>
        <v/>
      </c>
      <c r="E37" t="s">
        <v>165</v>
      </c>
      <c r="F37" t="s">
        <v>166</v>
      </c>
      <c r="H37" s="4" t="s">
        <v>7528</v>
      </c>
      <c r="I37" s="4" t="s">
        <v>6013</v>
      </c>
    </row>
    <row r="38" spans="1:9" x14ac:dyDescent="0.25">
      <c r="A38" t="str">
        <f t="shared" si="0"/>
        <v>HLBKAZXC</v>
      </c>
      <c r="B38" t="s">
        <v>193</v>
      </c>
      <c r="C38" t="str">
        <f t="shared" si="1"/>
        <v/>
      </c>
      <c r="E38" t="s">
        <v>169</v>
      </c>
      <c r="F38" t="s">
        <v>170</v>
      </c>
      <c r="H38" s="4" t="s">
        <v>7578</v>
      </c>
      <c r="I38" s="4" t="s">
        <v>6013</v>
      </c>
    </row>
    <row r="39" spans="1:9" x14ac:dyDescent="0.25">
      <c r="A39" t="str">
        <f t="shared" si="0"/>
        <v>HLLKAZXC</v>
      </c>
      <c r="B39" t="s">
        <v>197</v>
      </c>
      <c r="C39" t="str">
        <f t="shared" si="1"/>
        <v/>
      </c>
      <c r="E39" t="s">
        <v>173</v>
      </c>
      <c r="F39" t="s">
        <v>174</v>
      </c>
      <c r="H39" s="4" t="s">
        <v>7713</v>
      </c>
      <c r="I39" s="4" t="s">
        <v>6013</v>
      </c>
    </row>
    <row r="40" spans="1:9" x14ac:dyDescent="0.25">
      <c r="A40" t="str">
        <f t="shared" si="0"/>
        <v>KABTAZXC</v>
      </c>
      <c r="B40" t="s">
        <v>201</v>
      </c>
      <c r="C40" t="str">
        <f t="shared" si="1"/>
        <v/>
      </c>
      <c r="E40" t="s">
        <v>177</v>
      </c>
      <c r="F40" t="s">
        <v>178</v>
      </c>
      <c r="H40" s="4" t="s">
        <v>7855</v>
      </c>
      <c r="I40" s="4" t="s">
        <v>6013</v>
      </c>
    </row>
    <row r="41" spans="1:9" x14ac:dyDescent="0.25">
      <c r="A41" t="str">
        <f t="shared" si="0"/>
        <v>KGMNAZXC</v>
      </c>
      <c r="B41" t="s">
        <v>205</v>
      </c>
      <c r="C41" t="str">
        <f t="shared" si="1"/>
        <v/>
      </c>
      <c r="E41" t="s">
        <v>181</v>
      </c>
      <c r="F41" t="s">
        <v>182</v>
      </c>
      <c r="H41" s="4" t="s">
        <v>7920</v>
      </c>
      <c r="I41" s="4" t="s">
        <v>6013</v>
      </c>
    </row>
    <row r="42" spans="1:9" x14ac:dyDescent="0.25">
      <c r="A42" t="str">
        <f t="shared" si="0"/>
        <v>KGMNAZXE</v>
      </c>
      <c r="B42" t="s">
        <v>209</v>
      </c>
      <c r="C42" t="str">
        <f t="shared" si="1"/>
        <v/>
      </c>
      <c r="E42" t="s">
        <v>185</v>
      </c>
      <c r="F42" t="s">
        <v>186</v>
      </c>
      <c r="H42" s="4" t="s">
        <v>7959</v>
      </c>
      <c r="I42" s="4" t="s">
        <v>6013</v>
      </c>
    </row>
    <row r="43" spans="1:9" x14ac:dyDescent="0.25">
      <c r="A43" t="str">
        <f t="shared" si="0"/>
        <v>KYNTAZXC</v>
      </c>
      <c r="B43" t="s">
        <v>212</v>
      </c>
      <c r="C43" t="str">
        <f t="shared" si="1"/>
        <v/>
      </c>
      <c r="E43" t="s">
        <v>189</v>
      </c>
      <c r="F43" t="s">
        <v>190</v>
      </c>
      <c r="H43" s="4" t="s">
        <v>8086</v>
      </c>
      <c r="I43" s="4" t="s">
        <v>6013</v>
      </c>
    </row>
    <row r="44" spans="1:9" x14ac:dyDescent="0.25">
      <c r="A44" t="str">
        <f t="shared" si="0"/>
        <v>LCHEAZXC</v>
      </c>
      <c r="B44" t="s">
        <v>216</v>
      </c>
      <c r="C44" t="str">
        <f t="shared" si="1"/>
        <v/>
      </c>
      <c r="E44" t="s">
        <v>193</v>
      </c>
      <c r="F44" t="s">
        <v>194</v>
      </c>
      <c r="H44" s="4" t="s">
        <v>7203</v>
      </c>
      <c r="I44" s="4" t="s">
        <v>6013</v>
      </c>
    </row>
    <row r="45" spans="1:9" x14ac:dyDescent="0.25">
      <c r="A45" t="str">
        <f t="shared" si="0"/>
        <v>LEPPAZXC</v>
      </c>
      <c r="B45" t="s">
        <v>220</v>
      </c>
      <c r="C45" t="str">
        <f t="shared" si="1"/>
        <v/>
      </c>
      <c r="E45" t="s">
        <v>197</v>
      </c>
      <c r="F45" t="s">
        <v>198</v>
      </c>
      <c r="H45" s="4" t="s">
        <v>7361</v>
      </c>
      <c r="I45" s="4" t="s">
        <v>6013</v>
      </c>
    </row>
    <row r="46" spans="1:9" x14ac:dyDescent="0.25">
      <c r="A46" t="str">
        <f t="shared" si="0"/>
        <v>LHCYAZXC</v>
      </c>
      <c r="B46" t="s">
        <v>224</v>
      </c>
      <c r="C46" t="str">
        <f t="shared" si="1"/>
        <v/>
      </c>
      <c r="E46" t="s">
        <v>201</v>
      </c>
      <c r="F46" t="s">
        <v>202</v>
      </c>
      <c r="H46" s="4" t="s">
        <v>7402</v>
      </c>
      <c r="I46" s="4" t="s">
        <v>6013</v>
      </c>
    </row>
    <row r="47" spans="1:9" x14ac:dyDescent="0.25">
      <c r="A47" t="str">
        <f t="shared" si="0"/>
        <v>LKCHAZXC</v>
      </c>
      <c r="B47" t="s">
        <v>227</v>
      </c>
      <c r="C47" t="str">
        <f t="shared" si="1"/>
        <v/>
      </c>
      <c r="E47" t="s">
        <v>205</v>
      </c>
      <c r="F47" t="s">
        <v>206</v>
      </c>
      <c r="H47" s="4" t="s">
        <v>7606</v>
      </c>
      <c r="I47" s="4" t="s">
        <v>6013</v>
      </c>
    </row>
    <row r="48" spans="1:9" x14ac:dyDescent="0.25">
      <c r="A48" t="str">
        <f t="shared" si="0"/>
        <v>LKSDAZAE</v>
      </c>
      <c r="B48" t="s">
        <v>231</v>
      </c>
      <c r="C48" t="str">
        <f t="shared" si="1"/>
        <v/>
      </c>
      <c r="E48" t="s">
        <v>205</v>
      </c>
      <c r="F48" t="s">
        <v>15496</v>
      </c>
      <c r="H48" s="4" t="s">
        <v>7655</v>
      </c>
      <c r="I48" s="4" t="s">
        <v>6013</v>
      </c>
    </row>
    <row r="49" spans="1:9" x14ac:dyDescent="0.25">
      <c r="A49" t="str">
        <f t="shared" si="0"/>
        <v>MCNRAZXC</v>
      </c>
      <c r="B49" t="s">
        <v>235</v>
      </c>
      <c r="C49" t="str">
        <f t="shared" si="1"/>
        <v/>
      </c>
      <c r="E49" t="s">
        <v>209</v>
      </c>
      <c r="F49" t="s">
        <v>210</v>
      </c>
      <c r="H49" s="4" t="s">
        <v>7945</v>
      </c>
      <c r="I49" s="4" t="s">
        <v>6013</v>
      </c>
    </row>
    <row r="50" spans="1:9" x14ac:dyDescent="0.25">
      <c r="A50" t="str">
        <f t="shared" si="0"/>
        <v>MDVWAZXC</v>
      </c>
      <c r="B50" t="s">
        <v>239</v>
      </c>
      <c r="C50" t="str">
        <f t="shared" si="1"/>
        <v/>
      </c>
      <c r="E50" t="s">
        <v>209</v>
      </c>
      <c r="F50" t="s">
        <v>15497</v>
      </c>
      <c r="H50" s="4" t="s">
        <v>8024</v>
      </c>
      <c r="I50" s="4" t="s">
        <v>6013</v>
      </c>
    </row>
    <row r="51" spans="1:9" x14ac:dyDescent="0.25">
      <c r="A51" t="str">
        <f t="shared" si="0"/>
        <v>MHVYAZXC</v>
      </c>
      <c r="B51" t="s">
        <v>243</v>
      </c>
      <c r="C51" t="str">
        <f t="shared" si="1"/>
        <v/>
      </c>
      <c r="E51" t="s">
        <v>209</v>
      </c>
      <c r="F51" t="s">
        <v>15498</v>
      </c>
      <c r="H51" s="4" t="s">
        <v>7417</v>
      </c>
      <c r="I51" s="4" t="s">
        <v>6013</v>
      </c>
    </row>
    <row r="52" spans="1:9" x14ac:dyDescent="0.25">
      <c r="A52" t="str">
        <f t="shared" si="0"/>
        <v>MNFRAZXC</v>
      </c>
      <c r="B52" t="s">
        <v>247</v>
      </c>
      <c r="C52" t="str">
        <f t="shared" si="1"/>
        <v/>
      </c>
      <c r="E52" t="s">
        <v>209</v>
      </c>
      <c r="F52" t="s">
        <v>15499</v>
      </c>
      <c r="H52" s="4" t="s">
        <v>7474</v>
      </c>
      <c r="I52" s="4" t="s">
        <v>6013</v>
      </c>
    </row>
    <row r="53" spans="1:9" x14ac:dyDescent="0.25">
      <c r="A53" t="str">
        <f t="shared" si="0"/>
        <v>PINNAZXC</v>
      </c>
      <c r="B53" t="s">
        <v>251</v>
      </c>
      <c r="C53" t="str">
        <f t="shared" si="1"/>
        <v/>
      </c>
      <c r="E53" t="s">
        <v>212</v>
      </c>
      <c r="F53" t="s">
        <v>213</v>
      </c>
      <c r="H53" s="4" t="s">
        <v>7130</v>
      </c>
      <c r="I53" s="4" t="s">
        <v>6013</v>
      </c>
    </row>
    <row r="54" spans="1:9" x14ac:dyDescent="0.25">
      <c r="A54" t="str">
        <f t="shared" si="0"/>
        <v>PNDLAZXC</v>
      </c>
      <c r="B54" t="s">
        <v>255</v>
      </c>
      <c r="C54" t="str">
        <f t="shared" si="1"/>
        <v/>
      </c>
      <c r="E54" t="s">
        <v>216</v>
      </c>
      <c r="F54" t="s">
        <v>217</v>
      </c>
      <c r="H54" s="4" t="s">
        <v>7479</v>
      </c>
      <c r="I54" s="4" t="s">
        <v>6013</v>
      </c>
    </row>
    <row r="55" spans="1:9" x14ac:dyDescent="0.25">
      <c r="A55" t="str">
        <f t="shared" si="0"/>
        <v>PNTPAZXA</v>
      </c>
      <c r="B55" t="s">
        <v>259</v>
      </c>
      <c r="C55" t="str">
        <f t="shared" si="1"/>
        <v/>
      </c>
      <c r="E55" t="s">
        <v>220</v>
      </c>
      <c r="F55" t="s">
        <v>221</v>
      </c>
      <c r="H55" s="4" t="s">
        <v>7641</v>
      </c>
      <c r="I55" s="4" t="s">
        <v>6013</v>
      </c>
    </row>
    <row r="56" spans="1:9" x14ac:dyDescent="0.25">
      <c r="A56" t="str">
        <f t="shared" si="0"/>
        <v>PNTPAZXC</v>
      </c>
      <c r="B56" t="s">
        <v>263</v>
      </c>
      <c r="C56" t="str">
        <f t="shared" si="1"/>
        <v/>
      </c>
      <c r="E56" t="s">
        <v>224</v>
      </c>
      <c r="F56" t="s">
        <v>225</v>
      </c>
      <c r="H56" s="4" t="s">
        <v>8081</v>
      </c>
      <c r="I56" s="4" t="s">
        <v>6013</v>
      </c>
    </row>
    <row r="57" spans="1:9" x14ac:dyDescent="0.25">
      <c r="A57" t="str">
        <f t="shared" si="0"/>
        <v>PRDMAZXC</v>
      </c>
      <c r="B57" t="s">
        <v>266</v>
      </c>
      <c r="C57" t="str">
        <f t="shared" si="1"/>
        <v/>
      </c>
      <c r="E57" t="s">
        <v>224</v>
      </c>
      <c r="F57" t="s">
        <v>15500</v>
      </c>
      <c r="H57" s="4" t="s">
        <v>7631</v>
      </c>
      <c r="I57" s="4" t="s">
        <v>6013</v>
      </c>
    </row>
    <row r="58" spans="1:9" x14ac:dyDescent="0.25">
      <c r="A58" t="str">
        <f t="shared" si="0"/>
        <v>PRKRAZXC</v>
      </c>
      <c r="B58" t="s">
        <v>270</v>
      </c>
      <c r="C58" t="str">
        <f t="shared" si="1"/>
        <v/>
      </c>
      <c r="E58" t="s">
        <v>224</v>
      </c>
      <c r="F58" t="s">
        <v>15501</v>
      </c>
      <c r="H58" s="4" t="s">
        <v>7665</v>
      </c>
      <c r="I58" s="4" t="s">
        <v>6013</v>
      </c>
    </row>
    <row r="59" spans="1:9" x14ac:dyDescent="0.25">
      <c r="A59" t="str">
        <f t="shared" si="0"/>
        <v>PSTNAZXC</v>
      </c>
      <c r="B59" t="s">
        <v>273</v>
      </c>
      <c r="C59" t="str">
        <f t="shared" si="1"/>
        <v/>
      </c>
      <c r="E59" t="s">
        <v>224</v>
      </c>
      <c r="F59" t="s">
        <v>15502</v>
      </c>
      <c r="H59" s="4" t="s">
        <v>7688</v>
      </c>
      <c r="I59" s="4" t="s">
        <v>6013</v>
      </c>
    </row>
    <row r="60" spans="1:9" x14ac:dyDescent="0.25">
      <c r="A60" t="str">
        <f t="shared" si="0"/>
        <v>RDVYAZXC</v>
      </c>
      <c r="B60" t="s">
        <v>276</v>
      </c>
      <c r="C60" t="str">
        <f t="shared" si="1"/>
        <v/>
      </c>
      <c r="E60" t="s">
        <v>224</v>
      </c>
      <c r="F60" t="s">
        <v>15503</v>
      </c>
      <c r="H60" s="4" t="s">
        <v>7899</v>
      </c>
      <c r="I60" s="4" t="s">
        <v>6013</v>
      </c>
    </row>
    <row r="61" spans="1:9" x14ac:dyDescent="0.25">
      <c r="A61" t="str">
        <f t="shared" si="0"/>
        <v>RHRKAZXC</v>
      </c>
      <c r="B61" t="s">
        <v>280</v>
      </c>
      <c r="C61" t="str">
        <f t="shared" si="1"/>
        <v/>
      </c>
      <c r="E61" t="s">
        <v>227</v>
      </c>
      <c r="F61" t="s">
        <v>228</v>
      </c>
      <c r="H61" s="4" t="s">
        <v>7964</v>
      </c>
      <c r="I61" s="4" t="s">
        <v>6013</v>
      </c>
    </row>
    <row r="62" spans="1:9" x14ac:dyDescent="0.25">
      <c r="A62" t="str">
        <f t="shared" si="0"/>
        <v>RKPNAZXC</v>
      </c>
      <c r="B62" t="s">
        <v>284</v>
      </c>
      <c r="C62" t="str">
        <f t="shared" si="1"/>
        <v/>
      </c>
      <c r="E62" t="s">
        <v>231</v>
      </c>
      <c r="F62" t="s">
        <v>232</v>
      </c>
      <c r="H62" s="4" t="s">
        <v>7973</v>
      </c>
      <c r="I62" s="4" t="s">
        <v>6013</v>
      </c>
    </row>
    <row r="63" spans="1:9" x14ac:dyDescent="0.25">
      <c r="A63" t="str">
        <f t="shared" si="0"/>
        <v>SHLWAZXC</v>
      </c>
      <c r="B63" t="s">
        <v>288</v>
      </c>
      <c r="C63" t="str">
        <f t="shared" si="1"/>
        <v/>
      </c>
      <c r="E63" t="s">
        <v>235</v>
      </c>
      <c r="F63" t="s">
        <v>236</v>
      </c>
      <c r="H63" s="4" t="s">
        <v>7995</v>
      </c>
      <c r="I63" s="4" t="s">
        <v>6013</v>
      </c>
    </row>
    <row r="64" spans="1:9" x14ac:dyDescent="0.25">
      <c r="A64" t="str">
        <f t="shared" si="0"/>
        <v>SHNTAZXC</v>
      </c>
      <c r="B64" t="s">
        <v>291</v>
      </c>
      <c r="C64" t="str">
        <f t="shared" si="1"/>
        <v/>
      </c>
      <c r="E64" t="s">
        <v>239</v>
      </c>
      <c r="F64" t="s">
        <v>240</v>
      </c>
      <c r="H64" s="4" t="s">
        <v>8104</v>
      </c>
      <c r="I64" s="4" t="s">
        <v>6013</v>
      </c>
    </row>
    <row r="65" spans="1:9" x14ac:dyDescent="0.25">
      <c r="A65" t="str">
        <f t="shared" si="0"/>
        <v>SNWFAZXC</v>
      </c>
      <c r="B65" t="s">
        <v>294</v>
      </c>
      <c r="C65" t="str">
        <f t="shared" si="1"/>
        <v/>
      </c>
      <c r="E65" t="s">
        <v>243</v>
      </c>
      <c r="F65" t="s">
        <v>244</v>
      </c>
      <c r="H65" s="4" t="s">
        <v>7865</v>
      </c>
      <c r="I65" s="4" t="s">
        <v>6013</v>
      </c>
    </row>
    <row r="66" spans="1:9" x14ac:dyDescent="0.25">
      <c r="A66" t="str">
        <f t="shared" si="0"/>
        <v>SPVLAZXC</v>
      </c>
      <c r="B66" t="s">
        <v>298</v>
      </c>
      <c r="C66" t="str">
        <f t="shared" si="1"/>
        <v/>
      </c>
      <c r="E66" t="s">
        <v>243</v>
      </c>
      <c r="F66" t="s">
        <v>15504</v>
      </c>
      <c r="H66" s="4" t="s">
        <v>7504</v>
      </c>
      <c r="I66" s="4" t="s">
        <v>6013</v>
      </c>
    </row>
    <row r="67" spans="1:9" x14ac:dyDescent="0.25">
      <c r="A67" t="str">
        <f t="shared" ref="A67:A130" si="2">LEFT(B67,8)</f>
        <v>STJHAZXB</v>
      </c>
      <c r="B67" t="s">
        <v>302</v>
      </c>
      <c r="C67" t="str">
        <f t="shared" ref="C67:C130" si="3">IF(MID(B67,9,2)="PS","X","")</f>
        <v/>
      </c>
      <c r="E67" t="s">
        <v>247</v>
      </c>
      <c r="F67" t="s">
        <v>248</v>
      </c>
      <c r="H67" s="4" t="s">
        <v>7509</v>
      </c>
      <c r="I67" s="4" t="s">
        <v>6013</v>
      </c>
    </row>
    <row r="68" spans="1:9" x14ac:dyDescent="0.25">
      <c r="A68" t="str">
        <f t="shared" si="2"/>
        <v>STMCAZXE</v>
      </c>
      <c r="B68" t="s">
        <v>306</v>
      </c>
      <c r="C68" t="str">
        <f t="shared" si="3"/>
        <v/>
      </c>
      <c r="E68" t="s">
        <v>251</v>
      </c>
      <c r="F68" t="s">
        <v>252</v>
      </c>
      <c r="H68" s="4" t="s">
        <v>7840</v>
      </c>
      <c r="I68" s="4" t="s">
        <v>6013</v>
      </c>
    </row>
    <row r="69" spans="1:9" x14ac:dyDescent="0.25">
      <c r="A69" t="str">
        <f t="shared" si="2"/>
        <v>STMCAZXE</v>
      </c>
      <c r="B69" t="s">
        <v>309</v>
      </c>
      <c r="C69" t="str">
        <f t="shared" si="3"/>
        <v>X</v>
      </c>
      <c r="E69" t="s">
        <v>255</v>
      </c>
      <c r="F69" t="s">
        <v>256</v>
      </c>
      <c r="H69" s="4" t="s">
        <v>15505</v>
      </c>
      <c r="I69" s="4" t="s">
        <v>6013</v>
      </c>
    </row>
    <row r="70" spans="1:9" x14ac:dyDescent="0.25">
      <c r="A70" t="str">
        <f t="shared" si="2"/>
        <v>TBCYAZXC</v>
      </c>
      <c r="B70" t="s">
        <v>311</v>
      </c>
      <c r="C70" t="str">
        <f t="shared" si="3"/>
        <v/>
      </c>
      <c r="E70" t="s">
        <v>259</v>
      </c>
      <c r="F70" t="s">
        <v>260</v>
      </c>
      <c r="H70" s="4" t="s">
        <v>7916</v>
      </c>
      <c r="I70" s="4" t="s">
        <v>6013</v>
      </c>
    </row>
    <row r="71" spans="1:9" x14ac:dyDescent="0.25">
      <c r="A71" t="str">
        <f t="shared" si="2"/>
        <v>TNPSAZXR</v>
      </c>
      <c r="B71" t="s">
        <v>315</v>
      </c>
      <c r="C71" t="str">
        <f t="shared" si="3"/>
        <v/>
      </c>
      <c r="E71" t="s">
        <v>263</v>
      </c>
      <c r="F71" t="s">
        <v>264</v>
      </c>
      <c r="H71" s="4" t="s">
        <v>7293</v>
      </c>
      <c r="I71" s="4" t="s">
        <v>6013</v>
      </c>
    </row>
    <row r="72" spans="1:9" x14ac:dyDescent="0.25">
      <c r="A72" t="str">
        <f t="shared" si="2"/>
        <v>TOYIAZXC</v>
      </c>
      <c r="B72" t="s">
        <v>319</v>
      </c>
      <c r="C72" t="str">
        <f t="shared" si="3"/>
        <v/>
      </c>
      <c r="E72" t="s">
        <v>266</v>
      </c>
      <c r="F72" t="s">
        <v>267</v>
      </c>
      <c r="H72" s="4" t="s">
        <v>7427</v>
      </c>
      <c r="I72" s="4" t="s">
        <v>6013</v>
      </c>
    </row>
    <row r="73" spans="1:9" x14ac:dyDescent="0.25">
      <c r="A73" t="str">
        <f t="shared" si="2"/>
        <v>TSILAZXC</v>
      </c>
      <c r="B73" t="s">
        <v>323</v>
      </c>
      <c r="C73" t="str">
        <f t="shared" si="3"/>
        <v/>
      </c>
      <c r="E73" t="s">
        <v>266</v>
      </c>
      <c r="F73" t="s">
        <v>15506</v>
      </c>
      <c r="H73" s="4" t="s">
        <v>7494</v>
      </c>
      <c r="I73" s="4" t="s">
        <v>6013</v>
      </c>
    </row>
    <row r="74" spans="1:9" x14ac:dyDescent="0.25">
      <c r="A74" t="str">
        <f t="shared" si="2"/>
        <v>TXTNAZAB</v>
      </c>
      <c r="B74" t="s">
        <v>327</v>
      </c>
      <c r="C74" t="str">
        <f t="shared" si="3"/>
        <v/>
      </c>
      <c r="E74" t="s">
        <v>270</v>
      </c>
      <c r="F74" t="s">
        <v>271</v>
      </c>
      <c r="H74" s="4" t="s">
        <v>7660</v>
      </c>
      <c r="I74" s="4" t="s">
        <v>6013</v>
      </c>
    </row>
    <row r="75" spans="1:9" x14ac:dyDescent="0.25">
      <c r="A75" t="str">
        <f t="shared" si="2"/>
        <v>WDRNAZXC</v>
      </c>
      <c r="B75" t="s">
        <v>331</v>
      </c>
      <c r="C75" t="str">
        <f t="shared" si="3"/>
        <v/>
      </c>
      <c r="E75" t="s">
        <v>273</v>
      </c>
      <c r="F75" t="s">
        <v>274</v>
      </c>
      <c r="H75" s="4" t="s">
        <v>7698</v>
      </c>
      <c r="I75" s="4" t="s">
        <v>6013</v>
      </c>
    </row>
    <row r="76" spans="1:9" x14ac:dyDescent="0.25">
      <c r="A76" t="str">
        <f t="shared" si="2"/>
        <v>WHRVAZXB</v>
      </c>
      <c r="B76" t="s">
        <v>335</v>
      </c>
      <c r="C76" t="str">
        <f t="shared" si="3"/>
        <v/>
      </c>
      <c r="E76" t="s">
        <v>273</v>
      </c>
      <c r="F76" t="s">
        <v>15507</v>
      </c>
      <c r="H76" s="4" t="s">
        <v>7762</v>
      </c>
      <c r="I76" s="4" t="s">
        <v>6013</v>
      </c>
    </row>
    <row r="77" spans="1:9" x14ac:dyDescent="0.25">
      <c r="A77" t="str">
        <f t="shared" si="2"/>
        <v>WIKPAZXC</v>
      </c>
      <c r="B77" t="s">
        <v>339</v>
      </c>
      <c r="C77" t="str">
        <f t="shared" si="3"/>
        <v/>
      </c>
      <c r="E77" t="s">
        <v>276</v>
      </c>
      <c r="F77" t="s">
        <v>277</v>
      </c>
      <c r="H77" s="4" t="s">
        <v>7830</v>
      </c>
      <c r="I77" s="4" t="s">
        <v>6013</v>
      </c>
    </row>
    <row r="78" spans="1:9" x14ac:dyDescent="0.25">
      <c r="A78" t="str">
        <f t="shared" si="2"/>
        <v>YUCCAZXC</v>
      </c>
      <c r="B78" t="s">
        <v>343</v>
      </c>
      <c r="C78" t="str">
        <f t="shared" si="3"/>
        <v/>
      </c>
      <c r="E78" t="s">
        <v>280</v>
      </c>
      <c r="F78" t="s">
        <v>281</v>
      </c>
      <c r="H78" s="4" t="s">
        <v>7991</v>
      </c>
      <c r="I78" s="4" t="s">
        <v>6013</v>
      </c>
    </row>
    <row r="79" spans="1:9" x14ac:dyDescent="0.25">
      <c r="A79" t="str">
        <f t="shared" si="2"/>
        <v>ADINCAXF</v>
      </c>
      <c r="B79" t="s">
        <v>349</v>
      </c>
      <c r="C79" t="str">
        <f t="shared" si="3"/>
        <v/>
      </c>
      <c r="E79" t="s">
        <v>284</v>
      </c>
      <c r="F79" t="s">
        <v>285</v>
      </c>
      <c r="H79" s="4" t="s">
        <v>8000</v>
      </c>
      <c r="I79" s="4" t="s">
        <v>6013</v>
      </c>
    </row>
    <row r="80" spans="1:9" x14ac:dyDescent="0.25">
      <c r="A80" t="str">
        <f t="shared" si="2"/>
        <v>ADLNCAXF</v>
      </c>
      <c r="B80" t="s">
        <v>355</v>
      </c>
      <c r="C80" t="str">
        <f t="shared" si="3"/>
        <v/>
      </c>
      <c r="E80" t="s">
        <v>288</v>
      </c>
      <c r="F80" t="s">
        <v>289</v>
      </c>
      <c r="H80" s="5" t="s">
        <v>7515</v>
      </c>
    </row>
    <row r="81" spans="1:9" x14ac:dyDescent="0.25">
      <c r="A81" t="str">
        <f t="shared" si="2"/>
        <v>ALPGCAXF</v>
      </c>
      <c r="B81" t="s">
        <v>362</v>
      </c>
      <c r="C81" t="str">
        <f t="shared" si="3"/>
        <v/>
      </c>
      <c r="E81" t="s">
        <v>288</v>
      </c>
      <c r="F81" t="s">
        <v>15508</v>
      </c>
      <c r="H81" s="4" t="s">
        <v>7121</v>
      </c>
      <c r="I81" s="4" t="s">
        <v>6013</v>
      </c>
    </row>
    <row r="82" spans="1:9" x14ac:dyDescent="0.25">
      <c r="A82" t="str">
        <f t="shared" si="2"/>
        <v>ALPNCAXF</v>
      </c>
      <c r="B82" t="s">
        <v>368</v>
      </c>
      <c r="C82" t="str">
        <f t="shared" si="3"/>
        <v/>
      </c>
      <c r="E82" t="s">
        <v>291</v>
      </c>
      <c r="F82" t="s">
        <v>292</v>
      </c>
      <c r="H82" s="4" t="s">
        <v>7518</v>
      </c>
      <c r="I82" s="4" t="s">
        <v>6013</v>
      </c>
    </row>
    <row r="83" spans="1:9" x14ac:dyDescent="0.25">
      <c r="A83" t="str">
        <f t="shared" si="2"/>
        <v>ALTRCAXF</v>
      </c>
      <c r="B83" t="s">
        <v>373</v>
      </c>
      <c r="C83" t="str">
        <f t="shared" si="3"/>
        <v/>
      </c>
      <c r="E83" t="s">
        <v>294</v>
      </c>
      <c r="F83" t="s">
        <v>295</v>
      </c>
      <c r="H83" s="4" t="s">
        <v>7593</v>
      </c>
      <c r="I83" s="4" t="s">
        <v>6013</v>
      </c>
    </row>
    <row r="84" spans="1:9" x14ac:dyDescent="0.25">
      <c r="A84" t="str">
        <f t="shared" si="2"/>
        <v>ANZACAXF</v>
      </c>
      <c r="B84" t="s">
        <v>379</v>
      </c>
      <c r="C84" t="str">
        <f t="shared" si="3"/>
        <v/>
      </c>
      <c r="E84" t="s">
        <v>298</v>
      </c>
      <c r="F84" t="s">
        <v>299</v>
      </c>
      <c r="H84" s="4" t="s">
        <v>7611</v>
      </c>
      <c r="I84" s="4" t="s">
        <v>6013</v>
      </c>
    </row>
    <row r="85" spans="1:9" x14ac:dyDescent="0.25">
      <c r="A85" t="str">
        <f t="shared" si="2"/>
        <v>APVYCAXF</v>
      </c>
      <c r="B85" t="s">
        <v>384</v>
      </c>
      <c r="C85" t="str">
        <f t="shared" si="3"/>
        <v/>
      </c>
      <c r="E85" t="s">
        <v>302</v>
      </c>
      <c r="F85" t="s">
        <v>303</v>
      </c>
      <c r="H85" s="4" t="s">
        <v>7489</v>
      </c>
      <c r="I85" s="4" t="s">
        <v>6013</v>
      </c>
    </row>
    <row r="86" spans="1:9" x14ac:dyDescent="0.25">
      <c r="A86" t="str">
        <f t="shared" si="2"/>
        <v>ARBCCAXF</v>
      </c>
      <c r="B86" t="s">
        <v>390</v>
      </c>
      <c r="C86" t="str">
        <f t="shared" si="3"/>
        <v/>
      </c>
      <c r="E86" t="s">
        <v>306</v>
      </c>
      <c r="F86" t="s">
        <v>307</v>
      </c>
      <c r="H86" s="4" t="s">
        <v>7554</v>
      </c>
      <c r="I86" s="4" t="s">
        <v>6013</v>
      </c>
    </row>
    <row r="87" spans="1:9" x14ac:dyDescent="0.25">
      <c r="A87" t="str">
        <f t="shared" si="2"/>
        <v>ARHDCAXF</v>
      </c>
      <c r="B87" t="s">
        <v>395</v>
      </c>
      <c r="C87" t="str">
        <f t="shared" si="3"/>
        <v/>
      </c>
      <c r="E87" t="s">
        <v>306</v>
      </c>
      <c r="F87" t="s">
        <v>15509</v>
      </c>
      <c r="H87" s="4" t="s">
        <v>7624</v>
      </c>
      <c r="I87" s="4" t="s">
        <v>6013</v>
      </c>
    </row>
    <row r="88" spans="1:9" x14ac:dyDescent="0.25">
      <c r="A88" t="str">
        <f t="shared" si="2"/>
        <v>ARTSCAXF</v>
      </c>
      <c r="B88" t="s">
        <v>400</v>
      </c>
      <c r="C88" t="str">
        <f t="shared" si="3"/>
        <v/>
      </c>
      <c r="E88" t="s">
        <v>309</v>
      </c>
      <c r="F88" t="s">
        <v>310</v>
      </c>
      <c r="H88" s="4" t="s">
        <v>7805</v>
      </c>
      <c r="I88" s="4" t="s">
        <v>6013</v>
      </c>
    </row>
    <row r="89" spans="1:9" x14ac:dyDescent="0.25">
      <c r="A89" t="str">
        <f t="shared" si="2"/>
        <v>AZUSCAXF</v>
      </c>
      <c r="B89" t="s">
        <v>405</v>
      </c>
      <c r="C89" t="str">
        <f t="shared" si="3"/>
        <v/>
      </c>
      <c r="E89" t="s">
        <v>311</v>
      </c>
      <c r="F89" t="s">
        <v>312</v>
      </c>
      <c r="H89" s="4" t="s">
        <v>7795</v>
      </c>
      <c r="I89" s="4" t="s">
        <v>6013</v>
      </c>
    </row>
    <row r="90" spans="1:9" x14ac:dyDescent="0.25">
      <c r="A90" t="str">
        <f t="shared" si="2"/>
        <v>BBCYCAXF</v>
      </c>
      <c r="B90" t="s">
        <v>410</v>
      </c>
      <c r="C90" t="str">
        <f t="shared" si="3"/>
        <v/>
      </c>
      <c r="E90" t="s">
        <v>315</v>
      </c>
      <c r="F90" t="s">
        <v>316</v>
      </c>
      <c r="H90" s="4" t="s">
        <v>7860</v>
      </c>
      <c r="I90" s="4" t="s">
        <v>6013</v>
      </c>
    </row>
    <row r="91" spans="1:9" x14ac:dyDescent="0.25">
      <c r="A91" t="str">
        <f t="shared" si="2"/>
        <v>BBLKCAXF</v>
      </c>
      <c r="B91" t="s">
        <v>415</v>
      </c>
      <c r="C91" t="str">
        <f t="shared" si="3"/>
        <v/>
      </c>
      <c r="E91" t="s">
        <v>319</v>
      </c>
      <c r="F91" t="s">
        <v>320</v>
      </c>
      <c r="H91" s="4" t="s">
        <v>7894</v>
      </c>
      <c r="I91" s="4" t="s">
        <v>6013</v>
      </c>
    </row>
    <row r="92" spans="1:9" x14ac:dyDescent="0.25">
      <c r="A92" t="str">
        <f t="shared" si="2"/>
        <v>BDGRCAXF</v>
      </c>
      <c r="B92" t="s">
        <v>420</v>
      </c>
      <c r="C92" t="str">
        <f t="shared" si="3"/>
        <v/>
      </c>
      <c r="E92" t="s">
        <v>323</v>
      </c>
      <c r="F92" t="s">
        <v>324</v>
      </c>
      <c r="H92" s="4" t="s">
        <v>7669</v>
      </c>
      <c r="I92" s="4" t="s">
        <v>6013</v>
      </c>
    </row>
    <row r="93" spans="1:9" x14ac:dyDescent="0.25">
      <c r="A93" t="str">
        <f t="shared" si="2"/>
        <v>BELRCAXF</v>
      </c>
      <c r="B93" t="s">
        <v>425</v>
      </c>
      <c r="C93" t="str">
        <f t="shared" si="3"/>
        <v/>
      </c>
      <c r="E93" t="s">
        <v>327</v>
      </c>
      <c r="F93" t="s">
        <v>328</v>
      </c>
      <c r="H93" s="4" t="s">
        <v>8109</v>
      </c>
      <c r="I93" s="4" t="s">
        <v>6013</v>
      </c>
    </row>
    <row r="94" spans="1:9" x14ac:dyDescent="0.25">
      <c r="A94" t="str">
        <f t="shared" si="2"/>
        <v>BGPICAXF</v>
      </c>
      <c r="B94" t="s">
        <v>430</v>
      </c>
      <c r="C94" t="str">
        <f t="shared" si="3"/>
        <v/>
      </c>
      <c r="E94" t="s">
        <v>331</v>
      </c>
      <c r="F94" t="s">
        <v>332</v>
      </c>
      <c r="H94" s="4" t="s">
        <v>1333</v>
      </c>
      <c r="I94" s="4" t="s">
        <v>116</v>
      </c>
    </row>
    <row r="95" spans="1:9" x14ac:dyDescent="0.25">
      <c r="A95" t="str">
        <f t="shared" si="2"/>
        <v>BGRVCAXF</v>
      </c>
      <c r="B95" t="s">
        <v>435</v>
      </c>
      <c r="C95" t="str">
        <f t="shared" si="3"/>
        <v/>
      </c>
      <c r="E95" t="s">
        <v>335</v>
      </c>
      <c r="F95" t="s">
        <v>336</v>
      </c>
      <c r="H95" s="4" t="s">
        <v>15510</v>
      </c>
      <c r="I95" s="4" t="s">
        <v>116</v>
      </c>
    </row>
    <row r="96" spans="1:9" x14ac:dyDescent="0.25">
      <c r="A96" t="str">
        <f t="shared" si="2"/>
        <v>BIBRCAXF</v>
      </c>
      <c r="B96" t="s">
        <v>440</v>
      </c>
      <c r="C96" t="str">
        <f t="shared" si="3"/>
        <v/>
      </c>
      <c r="E96" t="s">
        <v>339</v>
      </c>
      <c r="F96" t="s">
        <v>340</v>
      </c>
      <c r="H96" s="4" t="s">
        <v>15511</v>
      </c>
      <c r="I96" s="4" t="s">
        <v>116</v>
      </c>
    </row>
    <row r="97" spans="1:9" x14ac:dyDescent="0.25">
      <c r="A97" t="str">
        <f t="shared" si="2"/>
        <v>BLFLCAXF</v>
      </c>
      <c r="B97" t="s">
        <v>445</v>
      </c>
      <c r="C97" t="str">
        <f t="shared" si="3"/>
        <v/>
      </c>
      <c r="E97" t="s">
        <v>343</v>
      </c>
      <c r="F97" t="s">
        <v>344</v>
      </c>
      <c r="H97" s="4" t="s">
        <v>15512</v>
      </c>
      <c r="I97" s="4" t="s">
        <v>116</v>
      </c>
    </row>
    <row r="98" spans="1:9" x14ac:dyDescent="0.25">
      <c r="A98" t="str">
        <f t="shared" si="2"/>
        <v>BLGRCAXF</v>
      </c>
      <c r="B98" t="s">
        <v>450</v>
      </c>
      <c r="C98" t="str">
        <f t="shared" si="3"/>
        <v/>
      </c>
      <c r="E98" t="s">
        <v>349</v>
      </c>
      <c r="F98" t="s">
        <v>350</v>
      </c>
      <c r="H98" s="4" t="s">
        <v>15513</v>
      </c>
      <c r="I98" s="4" t="s">
        <v>645</v>
      </c>
    </row>
    <row r="99" spans="1:9" x14ac:dyDescent="0.25">
      <c r="A99" t="str">
        <f t="shared" si="2"/>
        <v>BLPKCAXF</v>
      </c>
      <c r="B99" t="s">
        <v>455</v>
      </c>
      <c r="C99" t="str">
        <f t="shared" si="3"/>
        <v>X</v>
      </c>
      <c r="E99" t="s">
        <v>355</v>
      </c>
      <c r="F99" t="s">
        <v>356</v>
      </c>
      <c r="H99" s="4" t="s">
        <v>15514</v>
      </c>
      <c r="I99" s="4" t="s">
        <v>645</v>
      </c>
    </row>
    <row r="100" spans="1:9" x14ac:dyDescent="0.25">
      <c r="A100" t="str">
        <f t="shared" si="2"/>
        <v>BLVSCAXF</v>
      </c>
      <c r="B100" t="s">
        <v>465</v>
      </c>
      <c r="C100" t="str">
        <f t="shared" si="3"/>
        <v/>
      </c>
      <c r="E100" t="s">
        <v>355</v>
      </c>
      <c r="F100" t="s">
        <v>15515</v>
      </c>
      <c r="H100" s="4" t="s">
        <v>10411</v>
      </c>
      <c r="I100" s="4" t="s">
        <v>136</v>
      </c>
    </row>
    <row r="101" spans="1:9" x14ac:dyDescent="0.25">
      <c r="A101" t="str">
        <f t="shared" si="2"/>
        <v>BLYTCAXF</v>
      </c>
      <c r="B101" t="s">
        <v>470</v>
      </c>
      <c r="C101" t="str">
        <f t="shared" si="3"/>
        <v/>
      </c>
      <c r="E101" t="s">
        <v>355</v>
      </c>
      <c r="F101" t="s">
        <v>15516</v>
      </c>
      <c r="H101" s="4" t="s">
        <v>10425</v>
      </c>
      <c r="I101" s="4" t="s">
        <v>136</v>
      </c>
    </row>
    <row r="102" spans="1:9" x14ac:dyDescent="0.25">
      <c r="A102" t="str">
        <f t="shared" si="2"/>
        <v>BNNGCAXF</v>
      </c>
      <c r="B102" t="s">
        <v>475</v>
      </c>
      <c r="C102" t="str">
        <f t="shared" si="3"/>
        <v/>
      </c>
      <c r="E102" t="s">
        <v>362</v>
      </c>
      <c r="F102" t="s">
        <v>363</v>
      </c>
      <c r="H102" s="4" t="s">
        <v>10444</v>
      </c>
      <c r="I102" s="4" t="s">
        <v>136</v>
      </c>
    </row>
    <row r="103" spans="1:9" x14ac:dyDescent="0.25">
      <c r="A103" t="str">
        <f t="shared" si="2"/>
        <v>BNTNCAXF</v>
      </c>
      <c r="B103" t="s">
        <v>480</v>
      </c>
      <c r="C103" t="str">
        <f t="shared" si="3"/>
        <v/>
      </c>
      <c r="E103" t="s">
        <v>368</v>
      </c>
      <c r="F103" t="s">
        <v>369</v>
      </c>
      <c r="H103" s="4" t="s">
        <v>10820</v>
      </c>
      <c r="I103" s="4" t="s">
        <v>136</v>
      </c>
    </row>
    <row r="104" spans="1:9" x14ac:dyDescent="0.25">
      <c r="A104" t="str">
        <f t="shared" si="2"/>
        <v>BORNCAXF</v>
      </c>
      <c r="B104" t="s">
        <v>485</v>
      </c>
      <c r="C104" t="str">
        <f t="shared" si="3"/>
        <v/>
      </c>
      <c r="E104" t="s">
        <v>373</v>
      </c>
      <c r="F104" t="s">
        <v>374</v>
      </c>
      <c r="H104" s="4" t="s">
        <v>11165</v>
      </c>
      <c r="I104" s="4" t="s">
        <v>136</v>
      </c>
    </row>
    <row r="105" spans="1:9" x14ac:dyDescent="0.25">
      <c r="A105" t="str">
        <f t="shared" si="2"/>
        <v>BRDNCAXF</v>
      </c>
      <c r="B105" t="s">
        <v>491</v>
      </c>
      <c r="C105" t="str">
        <f t="shared" si="3"/>
        <v/>
      </c>
      <c r="E105" t="s">
        <v>379</v>
      </c>
      <c r="F105" t="s">
        <v>380</v>
      </c>
      <c r="H105" s="4" t="s">
        <v>11457</v>
      </c>
      <c r="I105" s="4" t="s">
        <v>136</v>
      </c>
    </row>
    <row r="106" spans="1:9" x14ac:dyDescent="0.25">
      <c r="A106" t="str">
        <f t="shared" si="2"/>
        <v>BRMSCAXF</v>
      </c>
      <c r="B106" t="s">
        <v>497</v>
      </c>
      <c r="C106" t="str">
        <f t="shared" si="3"/>
        <v/>
      </c>
      <c r="E106" t="s">
        <v>384</v>
      </c>
      <c r="F106" t="s">
        <v>385</v>
      </c>
      <c r="H106" s="4" t="s">
        <v>10529</v>
      </c>
      <c r="I106" s="4" t="s">
        <v>136</v>
      </c>
    </row>
    <row r="107" spans="1:9" x14ac:dyDescent="0.25">
      <c r="A107" t="str">
        <f t="shared" si="2"/>
        <v>BRNYCAXF</v>
      </c>
      <c r="B107" t="s">
        <v>502</v>
      </c>
      <c r="C107" t="str">
        <f t="shared" si="3"/>
        <v/>
      </c>
      <c r="E107" t="s">
        <v>384</v>
      </c>
      <c r="F107" t="s">
        <v>15517</v>
      </c>
      <c r="H107" s="4" t="s">
        <v>10941</v>
      </c>
      <c r="I107" s="4" t="s">
        <v>136</v>
      </c>
    </row>
    <row r="108" spans="1:9" x14ac:dyDescent="0.25">
      <c r="A108" t="str">
        <f t="shared" si="2"/>
        <v>BRPTCAXF</v>
      </c>
      <c r="B108" t="s">
        <v>507</v>
      </c>
      <c r="C108" t="str">
        <f t="shared" si="3"/>
        <v/>
      </c>
      <c r="E108" t="s">
        <v>384</v>
      </c>
      <c r="F108" t="s">
        <v>15518</v>
      </c>
      <c r="H108" s="4" t="s">
        <v>10951</v>
      </c>
      <c r="I108" s="4" t="s">
        <v>136</v>
      </c>
    </row>
    <row r="109" spans="1:9" x14ac:dyDescent="0.25">
      <c r="A109" t="str">
        <f t="shared" si="2"/>
        <v>BRSWCAXH</v>
      </c>
      <c r="B109" t="s">
        <v>512</v>
      </c>
      <c r="C109" t="str">
        <f t="shared" si="3"/>
        <v/>
      </c>
      <c r="E109" t="s">
        <v>390</v>
      </c>
      <c r="F109" t="s">
        <v>391</v>
      </c>
      <c r="H109" s="4" t="s">
        <v>11267</v>
      </c>
      <c r="I109" s="4" t="s">
        <v>136</v>
      </c>
    </row>
    <row r="110" spans="1:9" x14ac:dyDescent="0.25">
      <c r="A110" t="str">
        <f t="shared" si="2"/>
        <v>BRSWCAXJ</v>
      </c>
      <c r="B110" t="s">
        <v>517</v>
      </c>
      <c r="C110" t="str">
        <f t="shared" si="3"/>
        <v/>
      </c>
      <c r="E110" t="s">
        <v>395</v>
      </c>
      <c r="F110" t="s">
        <v>396</v>
      </c>
      <c r="H110" s="4" t="s">
        <v>11305</v>
      </c>
      <c r="I110" s="4" t="s">
        <v>136</v>
      </c>
    </row>
    <row r="111" spans="1:9" x14ac:dyDescent="0.25">
      <c r="A111" t="str">
        <f t="shared" si="2"/>
        <v>BSHPCAXG</v>
      </c>
      <c r="B111" t="s">
        <v>520</v>
      </c>
      <c r="C111" t="str">
        <f t="shared" si="3"/>
        <v/>
      </c>
      <c r="E111" t="s">
        <v>395</v>
      </c>
      <c r="F111" t="s">
        <v>15519</v>
      </c>
      <c r="H111" s="4" t="s">
        <v>11322</v>
      </c>
      <c r="I111" s="4" t="s">
        <v>136</v>
      </c>
    </row>
    <row r="112" spans="1:9" x14ac:dyDescent="0.25">
      <c r="A112" t="str">
        <f t="shared" si="2"/>
        <v>BTNWCAXF</v>
      </c>
      <c r="B112" t="s">
        <v>525</v>
      </c>
      <c r="C112" t="str">
        <f t="shared" si="3"/>
        <v/>
      </c>
      <c r="E112" t="s">
        <v>395</v>
      </c>
      <c r="F112" t="s">
        <v>15520</v>
      </c>
      <c r="H112" s="4" t="s">
        <v>11358</v>
      </c>
      <c r="I112" s="4" t="s">
        <v>136</v>
      </c>
    </row>
    <row r="113" spans="1:9" x14ac:dyDescent="0.25">
      <c r="A113" t="str">
        <f t="shared" si="2"/>
        <v>BUMTCAXF</v>
      </c>
      <c r="B113" t="s">
        <v>530</v>
      </c>
      <c r="C113" t="str">
        <f t="shared" si="3"/>
        <v/>
      </c>
      <c r="E113" t="s">
        <v>400</v>
      </c>
      <c r="F113" t="s">
        <v>401</v>
      </c>
      <c r="H113" s="4" t="s">
        <v>3094</v>
      </c>
      <c r="I113" s="4" t="s">
        <v>15</v>
      </c>
    </row>
    <row r="114" spans="1:9" x14ac:dyDescent="0.25">
      <c r="A114" t="str">
        <f t="shared" si="2"/>
        <v>CCHLCAXF</v>
      </c>
      <c r="B114" t="s">
        <v>535</v>
      </c>
      <c r="C114" t="str">
        <f t="shared" si="3"/>
        <v/>
      </c>
      <c r="E114" t="s">
        <v>400</v>
      </c>
      <c r="F114" t="s">
        <v>15521</v>
      </c>
      <c r="H114" s="4" t="s">
        <v>3094</v>
      </c>
      <c r="I114" s="4" t="s">
        <v>15</v>
      </c>
    </row>
    <row r="115" spans="1:9" x14ac:dyDescent="0.25">
      <c r="A115" t="str">
        <f t="shared" si="2"/>
        <v>CCMNCAXF</v>
      </c>
      <c r="B115" t="s">
        <v>540</v>
      </c>
      <c r="C115" t="str">
        <f t="shared" si="3"/>
        <v/>
      </c>
      <c r="E115" t="s">
        <v>400</v>
      </c>
      <c r="F115" t="s">
        <v>15522</v>
      </c>
      <c r="H115" s="4" t="s">
        <v>3107</v>
      </c>
      <c r="I115" s="4" t="s">
        <v>15</v>
      </c>
    </row>
    <row r="116" spans="1:9" x14ac:dyDescent="0.25">
      <c r="A116" t="str">
        <f t="shared" si="2"/>
        <v>CCMNCAXF</v>
      </c>
      <c r="B116" t="s">
        <v>545</v>
      </c>
      <c r="C116" t="str">
        <f t="shared" si="3"/>
        <v/>
      </c>
      <c r="E116" t="s">
        <v>400</v>
      </c>
      <c r="F116" t="s">
        <v>15523</v>
      </c>
      <c r="H116" s="4" t="s">
        <v>8</v>
      </c>
      <c r="I116" s="4" t="s">
        <v>15</v>
      </c>
    </row>
    <row r="117" spans="1:9" x14ac:dyDescent="0.25">
      <c r="A117" t="str">
        <f t="shared" si="2"/>
        <v>CDVLCAXF</v>
      </c>
      <c r="B117" t="s">
        <v>547</v>
      </c>
      <c r="C117" t="str">
        <f t="shared" si="3"/>
        <v/>
      </c>
      <c r="E117" t="s">
        <v>400</v>
      </c>
      <c r="F117" t="s">
        <v>15524</v>
      </c>
      <c r="H117" s="4" t="s">
        <v>53</v>
      </c>
      <c r="I117" s="4" t="s">
        <v>15</v>
      </c>
    </row>
    <row r="118" spans="1:9" x14ac:dyDescent="0.25">
      <c r="A118" t="str">
        <f t="shared" si="2"/>
        <v>CEVLCAXF</v>
      </c>
      <c r="B118" t="s">
        <v>553</v>
      </c>
      <c r="C118" t="str">
        <f t="shared" si="3"/>
        <v/>
      </c>
      <c r="E118" t="s">
        <v>400</v>
      </c>
      <c r="F118" t="s">
        <v>15525</v>
      </c>
      <c r="H118" s="4" t="s">
        <v>65</v>
      </c>
      <c r="I118" s="4" t="s">
        <v>15</v>
      </c>
    </row>
    <row r="119" spans="1:9" x14ac:dyDescent="0.25">
      <c r="A119" t="str">
        <f t="shared" si="2"/>
        <v>CFCYCAXF</v>
      </c>
      <c r="B119" t="s">
        <v>558</v>
      </c>
      <c r="C119" t="str">
        <f t="shared" si="3"/>
        <v/>
      </c>
      <c r="E119" t="s">
        <v>400</v>
      </c>
      <c r="F119" t="s">
        <v>15526</v>
      </c>
      <c r="H119" s="4" t="s">
        <v>17</v>
      </c>
      <c r="I119" s="4" t="s">
        <v>15</v>
      </c>
    </row>
    <row r="120" spans="1:9" x14ac:dyDescent="0.25">
      <c r="A120" t="str">
        <f t="shared" si="2"/>
        <v>CHLKCAXF</v>
      </c>
      <c r="B120" t="s">
        <v>563</v>
      </c>
      <c r="C120" t="str">
        <f t="shared" si="3"/>
        <v/>
      </c>
      <c r="E120" t="s">
        <v>400</v>
      </c>
      <c r="F120" t="s">
        <v>15527</v>
      </c>
      <c r="H120" s="4" t="s">
        <v>33</v>
      </c>
      <c r="I120" s="4" t="s">
        <v>15</v>
      </c>
    </row>
    <row r="121" spans="1:9" x14ac:dyDescent="0.25">
      <c r="A121" t="str">
        <f t="shared" si="2"/>
        <v>CHNOCAXF</v>
      </c>
      <c r="B121" t="s">
        <v>568</v>
      </c>
      <c r="C121" t="str">
        <f t="shared" si="3"/>
        <v/>
      </c>
      <c r="E121" t="s">
        <v>400</v>
      </c>
      <c r="F121" t="s">
        <v>15528</v>
      </c>
      <c r="H121" s="4" t="s">
        <v>38</v>
      </c>
      <c r="I121" s="4" t="s">
        <v>15</v>
      </c>
    </row>
    <row r="122" spans="1:9" x14ac:dyDescent="0.25">
      <c r="A122" t="str">
        <f t="shared" si="2"/>
        <v>CHSPCAXF</v>
      </c>
      <c r="B122" t="s">
        <v>573</v>
      </c>
      <c r="C122" t="str">
        <f t="shared" si="3"/>
        <v/>
      </c>
      <c r="E122" t="s">
        <v>400</v>
      </c>
      <c r="F122" t="s">
        <v>15529</v>
      </c>
      <c r="H122" s="4" t="s">
        <v>43</v>
      </c>
      <c r="I122" s="4" t="s">
        <v>15</v>
      </c>
    </row>
    <row r="123" spans="1:9" x14ac:dyDescent="0.25">
      <c r="A123" t="str">
        <f t="shared" si="2"/>
        <v>CHTRCAXF</v>
      </c>
      <c r="B123" t="s">
        <v>578</v>
      </c>
      <c r="C123" t="str">
        <f t="shared" si="3"/>
        <v/>
      </c>
      <c r="E123" t="s">
        <v>405</v>
      </c>
      <c r="F123" t="s">
        <v>406</v>
      </c>
      <c r="H123" s="4" t="s">
        <v>48</v>
      </c>
      <c r="I123" s="4" t="s">
        <v>15</v>
      </c>
    </row>
    <row r="124" spans="1:9" x14ac:dyDescent="0.25">
      <c r="A124" t="str">
        <f t="shared" si="2"/>
        <v>CLBGCAXF</v>
      </c>
      <c r="B124" t="s">
        <v>583</v>
      </c>
      <c r="C124" t="str">
        <f t="shared" si="3"/>
        <v/>
      </c>
      <c r="E124" t="s">
        <v>405</v>
      </c>
      <c r="F124" t="s">
        <v>15530</v>
      </c>
      <c r="H124" s="4" t="s">
        <v>74</v>
      </c>
      <c r="I124" s="4" t="s">
        <v>15</v>
      </c>
    </row>
    <row r="125" spans="1:9" x14ac:dyDescent="0.25">
      <c r="A125" t="str">
        <f t="shared" si="2"/>
        <v>CLCYCAXG</v>
      </c>
      <c r="B125" t="s">
        <v>588</v>
      </c>
      <c r="C125" t="str">
        <f t="shared" si="3"/>
        <v/>
      </c>
      <c r="E125" t="s">
        <v>405</v>
      </c>
      <c r="F125" t="s">
        <v>15531</v>
      </c>
      <c r="H125" s="4" t="s">
        <v>79</v>
      </c>
      <c r="I125" s="4" t="s">
        <v>15</v>
      </c>
    </row>
    <row r="126" spans="1:9" x14ac:dyDescent="0.25">
      <c r="A126" t="str">
        <f t="shared" si="2"/>
        <v>CLEMCAXF</v>
      </c>
      <c r="B126" t="s">
        <v>594</v>
      </c>
      <c r="C126" t="str">
        <f t="shared" si="3"/>
        <v/>
      </c>
      <c r="E126" t="s">
        <v>405</v>
      </c>
      <c r="F126" t="s">
        <v>15532</v>
      </c>
      <c r="H126" s="4" t="s">
        <v>84</v>
      </c>
      <c r="I126" s="4" t="s">
        <v>15</v>
      </c>
    </row>
    <row r="127" spans="1:9" x14ac:dyDescent="0.25">
      <c r="A127" t="str">
        <f t="shared" si="2"/>
        <v>CLFXCAXF</v>
      </c>
      <c r="B127" t="s">
        <v>599</v>
      </c>
      <c r="C127" t="str">
        <f t="shared" si="3"/>
        <v/>
      </c>
      <c r="E127" t="s">
        <v>405</v>
      </c>
      <c r="F127" t="s">
        <v>15533</v>
      </c>
      <c r="H127" s="4" t="s">
        <v>89</v>
      </c>
      <c r="I127" s="4" t="s">
        <v>15</v>
      </c>
    </row>
    <row r="128" spans="1:9" x14ac:dyDescent="0.25">
      <c r="A128" t="str">
        <f t="shared" si="2"/>
        <v>CLMSCAXF</v>
      </c>
      <c r="B128" t="s">
        <v>604</v>
      </c>
      <c r="C128" t="str">
        <f t="shared" si="3"/>
        <v/>
      </c>
      <c r="E128" t="s">
        <v>410</v>
      </c>
      <c r="F128" t="s">
        <v>411</v>
      </c>
      <c r="H128" s="4" t="s">
        <v>99</v>
      </c>
      <c r="I128" s="4" t="s">
        <v>15</v>
      </c>
    </row>
    <row r="129" spans="1:9" x14ac:dyDescent="0.25">
      <c r="A129" t="str">
        <f t="shared" si="2"/>
        <v>CLMTCAXF</v>
      </c>
      <c r="B129" t="s">
        <v>609</v>
      </c>
      <c r="C129" t="str">
        <f t="shared" si="3"/>
        <v/>
      </c>
      <c r="E129" t="s">
        <v>410</v>
      </c>
      <c r="F129" t="s">
        <v>15534</v>
      </c>
      <c r="H129" s="4" t="s">
        <v>3065</v>
      </c>
      <c r="I129" s="4" t="s">
        <v>15</v>
      </c>
    </row>
    <row r="130" spans="1:9" x14ac:dyDescent="0.25">
      <c r="A130" t="str">
        <f t="shared" si="2"/>
        <v>CMRLCAXF</v>
      </c>
      <c r="B130" t="s">
        <v>614</v>
      </c>
      <c r="C130" t="str">
        <f t="shared" si="3"/>
        <v/>
      </c>
      <c r="E130" t="s">
        <v>415</v>
      </c>
      <c r="F130" t="s">
        <v>416</v>
      </c>
      <c r="H130" s="5" t="s">
        <v>15535</v>
      </c>
    </row>
    <row r="131" spans="1:9" x14ac:dyDescent="0.25">
      <c r="A131" t="str">
        <f t="shared" ref="A131:A194" si="4">LEFT(B131,8)</f>
        <v>CNCKCAXF</v>
      </c>
      <c r="B131" t="s">
        <v>619</v>
      </c>
      <c r="C131" t="str">
        <f t="shared" ref="C131:C194" si="5">IF(MID(B131,9,2)="PS","X","")</f>
        <v/>
      </c>
      <c r="E131" t="s">
        <v>415</v>
      </c>
      <c r="F131" t="s">
        <v>15536</v>
      </c>
      <c r="H131" s="6" t="s">
        <v>12538</v>
      </c>
      <c r="I131" s="4" t="s">
        <v>2624</v>
      </c>
    </row>
    <row r="132" spans="1:9" x14ac:dyDescent="0.25">
      <c r="A132" t="str">
        <f t="shared" si="4"/>
        <v>COLSCAXF</v>
      </c>
      <c r="B132" t="s">
        <v>624</v>
      </c>
      <c r="C132" t="str">
        <f t="shared" si="5"/>
        <v/>
      </c>
      <c r="E132" t="s">
        <v>420</v>
      </c>
      <c r="F132" t="s">
        <v>421</v>
      </c>
      <c r="H132" s="6" t="s">
        <v>12659</v>
      </c>
      <c r="I132" s="4" t="s">
        <v>2624</v>
      </c>
    </row>
    <row r="133" spans="1:9" x14ac:dyDescent="0.25">
      <c r="A133" t="str">
        <f t="shared" si="4"/>
        <v>COVNCAXF</v>
      </c>
      <c r="B133" t="s">
        <v>629</v>
      </c>
      <c r="C133" t="str">
        <f t="shared" si="5"/>
        <v/>
      </c>
      <c r="E133" t="s">
        <v>425</v>
      </c>
      <c r="F133" t="s">
        <v>426</v>
      </c>
      <c r="H133" s="6" t="s">
        <v>13107</v>
      </c>
      <c r="I133" s="4" t="s">
        <v>2624</v>
      </c>
    </row>
    <row r="134" spans="1:9" x14ac:dyDescent="0.25">
      <c r="A134" t="str">
        <f t="shared" si="4"/>
        <v>CRCRCAXF</v>
      </c>
      <c r="B134" t="s">
        <v>634</v>
      </c>
      <c r="C134" t="str">
        <f t="shared" si="5"/>
        <v/>
      </c>
      <c r="E134" t="s">
        <v>425</v>
      </c>
      <c r="F134" t="s">
        <v>15537</v>
      </c>
      <c r="H134" s="6" t="s">
        <v>12716</v>
      </c>
      <c r="I134" s="4" t="s">
        <v>2624</v>
      </c>
    </row>
    <row r="135" spans="1:9" x14ac:dyDescent="0.25">
      <c r="A135" t="str">
        <f t="shared" si="4"/>
        <v>CRCYCAXF</v>
      </c>
      <c r="B135" t="s">
        <v>640</v>
      </c>
      <c r="C135" t="str">
        <f t="shared" si="5"/>
        <v/>
      </c>
      <c r="E135" t="s">
        <v>425</v>
      </c>
      <c r="F135" t="s">
        <v>15538</v>
      </c>
      <c r="H135" s="6" t="s">
        <v>13027</v>
      </c>
      <c r="I135" s="4" t="s">
        <v>2624</v>
      </c>
    </row>
    <row r="136" spans="1:9" x14ac:dyDescent="0.25">
      <c r="A136" t="str">
        <f t="shared" si="4"/>
        <v>CRLDCAXG</v>
      </c>
      <c r="B136" t="s">
        <v>646</v>
      </c>
      <c r="C136" t="str">
        <f t="shared" si="5"/>
        <v/>
      </c>
      <c r="E136" t="s">
        <v>425</v>
      </c>
      <c r="F136" t="s">
        <v>15539</v>
      </c>
      <c r="H136" s="6" t="s">
        <v>12631</v>
      </c>
      <c r="I136" s="4" t="s">
        <v>2624</v>
      </c>
    </row>
    <row r="137" spans="1:9" x14ac:dyDescent="0.25">
      <c r="A137" t="str">
        <f t="shared" si="4"/>
        <v>CRLKCAXF</v>
      </c>
      <c r="B137" t="s">
        <v>651</v>
      </c>
      <c r="C137" t="str">
        <f t="shared" si="5"/>
        <v/>
      </c>
      <c r="E137" t="s">
        <v>425</v>
      </c>
      <c r="F137" t="s">
        <v>15540</v>
      </c>
      <c r="H137" s="6" t="s">
        <v>13116</v>
      </c>
      <c r="I137" s="4" t="s">
        <v>2624</v>
      </c>
    </row>
    <row r="138" spans="1:9" x14ac:dyDescent="0.25">
      <c r="A138" t="str">
        <f t="shared" si="4"/>
        <v>CRLNCAXF</v>
      </c>
      <c r="B138" t="s">
        <v>655</v>
      </c>
      <c r="C138" t="str">
        <f t="shared" si="5"/>
        <v/>
      </c>
      <c r="E138" t="s">
        <v>430</v>
      </c>
      <c r="F138" t="s">
        <v>431</v>
      </c>
      <c r="H138" s="6" t="s">
        <v>13222</v>
      </c>
      <c r="I138" s="4" t="s">
        <v>2624</v>
      </c>
    </row>
    <row r="139" spans="1:9" x14ac:dyDescent="0.25">
      <c r="A139" t="str">
        <f t="shared" si="4"/>
        <v>CRPRCAXF</v>
      </c>
      <c r="B139" t="s">
        <v>661</v>
      </c>
      <c r="C139" t="str">
        <f t="shared" si="5"/>
        <v/>
      </c>
      <c r="E139" t="s">
        <v>435</v>
      </c>
      <c r="F139" t="s">
        <v>436</v>
      </c>
      <c r="H139" s="6" t="s">
        <v>13608</v>
      </c>
      <c r="I139" s="4" t="s">
        <v>2624</v>
      </c>
    </row>
    <row r="140" spans="1:9" x14ac:dyDescent="0.25">
      <c r="A140" t="str">
        <f t="shared" si="4"/>
        <v>CUYMCAXF</v>
      </c>
      <c r="B140" t="s">
        <v>666</v>
      </c>
      <c r="C140" t="str">
        <f t="shared" si="5"/>
        <v/>
      </c>
      <c r="E140" t="s">
        <v>440</v>
      </c>
      <c r="F140" t="s">
        <v>441</v>
      </c>
      <c r="H140" s="6" t="s">
        <v>12376</v>
      </c>
      <c r="I140" s="4" t="s">
        <v>2624</v>
      </c>
    </row>
    <row r="141" spans="1:9" x14ac:dyDescent="0.25">
      <c r="A141" t="str">
        <f t="shared" si="4"/>
        <v>CVELCAXF</v>
      </c>
      <c r="B141" t="s">
        <v>671</v>
      </c>
      <c r="C141" t="str">
        <f t="shared" si="5"/>
        <v/>
      </c>
      <c r="E141" t="s">
        <v>445</v>
      </c>
      <c r="F141" t="s">
        <v>446</v>
      </c>
      <c r="H141" s="6" t="s">
        <v>12467</v>
      </c>
      <c r="I141" s="4" t="s">
        <v>2624</v>
      </c>
    </row>
    <row r="142" spans="1:9" x14ac:dyDescent="0.25">
      <c r="A142" t="str">
        <f t="shared" si="4"/>
        <v>CZDRCAXG</v>
      </c>
      <c r="B142" t="s">
        <v>676</v>
      </c>
      <c r="C142" t="str">
        <f t="shared" si="5"/>
        <v/>
      </c>
      <c r="E142" t="s">
        <v>445</v>
      </c>
      <c r="F142" t="s">
        <v>15541</v>
      </c>
      <c r="H142" s="6" t="s">
        <v>12501</v>
      </c>
      <c r="I142" s="4" t="s">
        <v>2624</v>
      </c>
    </row>
    <row r="143" spans="1:9" x14ac:dyDescent="0.25">
      <c r="A143" t="str">
        <f t="shared" si="4"/>
        <v>DHSPCAXF</v>
      </c>
      <c r="B143" t="s">
        <v>681</v>
      </c>
      <c r="C143" t="str">
        <f t="shared" si="5"/>
        <v/>
      </c>
      <c r="E143" t="s">
        <v>445</v>
      </c>
      <c r="F143" t="s">
        <v>15542</v>
      </c>
      <c r="H143" s="6" t="s">
        <v>12542</v>
      </c>
      <c r="I143" s="4" t="s">
        <v>2624</v>
      </c>
    </row>
    <row r="144" spans="1:9" x14ac:dyDescent="0.25">
      <c r="A144" t="str">
        <f t="shared" si="4"/>
        <v>DHSPCAXF</v>
      </c>
      <c r="B144" t="s">
        <v>686</v>
      </c>
      <c r="C144" t="str">
        <f t="shared" si="5"/>
        <v>X</v>
      </c>
      <c r="E144" t="s">
        <v>445</v>
      </c>
      <c r="F144" t="s">
        <v>15543</v>
      </c>
      <c r="H144" s="6" t="s">
        <v>12844</v>
      </c>
      <c r="I144" s="4" t="s">
        <v>2624</v>
      </c>
    </row>
    <row r="145" spans="1:9" x14ac:dyDescent="0.25">
      <c r="A145" t="str">
        <f t="shared" si="4"/>
        <v>DMBRCAXF</v>
      </c>
      <c r="B145" t="s">
        <v>688</v>
      </c>
      <c r="C145" t="str">
        <f t="shared" si="5"/>
        <v/>
      </c>
      <c r="E145" t="s">
        <v>445</v>
      </c>
      <c r="F145" t="s">
        <v>15544</v>
      </c>
      <c r="H145" s="6" t="s">
        <v>12866</v>
      </c>
      <c r="I145" s="4" t="s">
        <v>2624</v>
      </c>
    </row>
    <row r="146" spans="1:9" x14ac:dyDescent="0.25">
      <c r="A146" t="str">
        <f t="shared" si="4"/>
        <v>DNLPCAXF</v>
      </c>
      <c r="B146" t="s">
        <v>693</v>
      </c>
      <c r="C146" t="str">
        <f t="shared" si="5"/>
        <v/>
      </c>
      <c r="E146" t="s">
        <v>445</v>
      </c>
      <c r="F146" t="s">
        <v>15545</v>
      </c>
      <c r="H146" s="6" t="s">
        <v>12870</v>
      </c>
      <c r="I146" s="4" t="s">
        <v>2624</v>
      </c>
    </row>
    <row r="147" spans="1:9" x14ac:dyDescent="0.25">
      <c r="A147" t="str">
        <f t="shared" si="4"/>
        <v>DSCTCAXG</v>
      </c>
      <c r="B147" t="s">
        <v>698</v>
      </c>
      <c r="C147" t="str">
        <f t="shared" si="5"/>
        <v/>
      </c>
      <c r="E147" t="s">
        <v>450</v>
      </c>
      <c r="F147" t="s">
        <v>451</v>
      </c>
      <c r="H147" s="6" t="s">
        <v>12970</v>
      </c>
      <c r="I147" s="4" t="s">
        <v>2624</v>
      </c>
    </row>
    <row r="148" spans="1:9" x14ac:dyDescent="0.25">
      <c r="A148" t="str">
        <f t="shared" si="4"/>
        <v>DSHGCAXF</v>
      </c>
      <c r="B148" t="s">
        <v>703</v>
      </c>
      <c r="C148" t="str">
        <f t="shared" si="5"/>
        <v/>
      </c>
      <c r="E148" t="s">
        <v>450</v>
      </c>
      <c r="F148" t="s">
        <v>15546</v>
      </c>
      <c r="H148" s="6" t="s">
        <v>13439</v>
      </c>
      <c r="I148" s="4" t="s">
        <v>2624</v>
      </c>
    </row>
    <row r="149" spans="1:9" x14ac:dyDescent="0.25">
      <c r="A149" t="str">
        <f t="shared" si="4"/>
        <v>DSKNCAXF</v>
      </c>
      <c r="B149" t="s">
        <v>708</v>
      </c>
      <c r="C149" t="str">
        <f t="shared" si="5"/>
        <v/>
      </c>
      <c r="E149" t="s">
        <v>450</v>
      </c>
      <c r="F149" t="s">
        <v>15547</v>
      </c>
      <c r="H149" s="6" t="s">
        <v>13507</v>
      </c>
      <c r="I149" s="4" t="s">
        <v>2624</v>
      </c>
    </row>
    <row r="150" spans="1:9" x14ac:dyDescent="0.25">
      <c r="A150" t="str">
        <f t="shared" si="4"/>
        <v>DSPLCAXF</v>
      </c>
      <c r="B150" t="s">
        <v>713</v>
      </c>
      <c r="C150" t="str">
        <f t="shared" si="5"/>
        <v/>
      </c>
      <c r="E150" t="s">
        <v>450</v>
      </c>
      <c r="F150" t="s">
        <v>15548</v>
      </c>
      <c r="H150" s="4" t="s">
        <v>14476</v>
      </c>
      <c r="I150" s="4" t="s">
        <v>9462</v>
      </c>
    </row>
    <row r="151" spans="1:9" x14ac:dyDescent="0.25">
      <c r="A151" t="str">
        <f t="shared" si="4"/>
        <v>DSSHCAXF</v>
      </c>
      <c r="B151" t="s">
        <v>718</v>
      </c>
      <c r="C151" t="str">
        <f t="shared" si="5"/>
        <v/>
      </c>
      <c r="E151" t="s">
        <v>455</v>
      </c>
      <c r="F151" t="s">
        <v>456</v>
      </c>
      <c r="H151" s="4" t="s">
        <v>15549</v>
      </c>
      <c r="I151" s="4" t="s">
        <v>9462</v>
      </c>
    </row>
    <row r="152" spans="1:9" x14ac:dyDescent="0.25">
      <c r="A152" t="str">
        <f t="shared" si="4"/>
        <v>DWNYCAXF</v>
      </c>
      <c r="B152" t="s">
        <v>723</v>
      </c>
      <c r="C152" t="str">
        <f t="shared" si="5"/>
        <v/>
      </c>
      <c r="E152" t="s">
        <v>455</v>
      </c>
      <c r="F152" t="s">
        <v>15550</v>
      </c>
      <c r="H152" s="4" t="s">
        <v>14516</v>
      </c>
      <c r="I152" s="4" t="s">
        <v>9462</v>
      </c>
    </row>
    <row r="153" spans="1:9" x14ac:dyDescent="0.25">
      <c r="A153" t="str">
        <f t="shared" si="4"/>
        <v>DWNYCAXG</v>
      </c>
      <c r="B153" t="s">
        <v>728</v>
      </c>
      <c r="C153" t="str">
        <f t="shared" si="5"/>
        <v/>
      </c>
      <c r="E153" t="s">
        <v>455</v>
      </c>
      <c r="F153" t="s">
        <v>15551</v>
      </c>
      <c r="H153" s="4" t="s">
        <v>14750</v>
      </c>
      <c r="I153" s="4" t="s">
        <v>9462</v>
      </c>
    </row>
    <row r="154" spans="1:9" x14ac:dyDescent="0.25">
      <c r="A154" t="str">
        <f t="shared" si="4"/>
        <v>EDMTCAXF</v>
      </c>
      <c r="B154" t="s">
        <v>732</v>
      </c>
      <c r="C154" t="str">
        <f t="shared" si="5"/>
        <v/>
      </c>
      <c r="E154" t="s">
        <v>455</v>
      </c>
      <c r="F154" t="s">
        <v>15552</v>
      </c>
      <c r="H154" s="4" t="s">
        <v>14806</v>
      </c>
      <c r="I154" s="4" t="s">
        <v>9462</v>
      </c>
    </row>
    <row r="155" spans="1:9" x14ac:dyDescent="0.25">
      <c r="A155" t="str">
        <f t="shared" si="4"/>
        <v>EGLKCAXF</v>
      </c>
      <c r="B155" t="s">
        <v>737</v>
      </c>
      <c r="C155" t="str">
        <f t="shared" si="5"/>
        <v/>
      </c>
      <c r="E155" t="s">
        <v>455</v>
      </c>
      <c r="F155" t="s">
        <v>15553</v>
      </c>
      <c r="H155" s="4" t="s">
        <v>14870</v>
      </c>
      <c r="I155" s="4" t="s">
        <v>9462</v>
      </c>
    </row>
    <row r="156" spans="1:9" x14ac:dyDescent="0.25">
      <c r="A156" t="str">
        <f t="shared" si="4"/>
        <v>EKGVCAXG</v>
      </c>
      <c r="B156" t="s">
        <v>742</v>
      </c>
      <c r="C156" t="str">
        <f t="shared" si="5"/>
        <v/>
      </c>
      <c r="E156" t="s">
        <v>455</v>
      </c>
      <c r="F156" t="s">
        <v>15554</v>
      </c>
      <c r="H156" s="4" t="s">
        <v>15011</v>
      </c>
      <c r="I156" s="4" t="s">
        <v>9462</v>
      </c>
    </row>
    <row r="157" spans="1:9" x14ac:dyDescent="0.25">
      <c r="A157" t="str">
        <f t="shared" si="4"/>
        <v>EKGVCAXG</v>
      </c>
      <c r="B157" t="s">
        <v>747</v>
      </c>
      <c r="C157" t="str">
        <f t="shared" si="5"/>
        <v/>
      </c>
      <c r="E157" t="s">
        <v>455</v>
      </c>
      <c r="F157" t="s">
        <v>15555</v>
      </c>
      <c r="H157" s="4" t="s">
        <v>15114</v>
      </c>
      <c r="I157" s="4" t="s">
        <v>9462</v>
      </c>
    </row>
    <row r="158" spans="1:9" x14ac:dyDescent="0.25">
      <c r="A158" t="str">
        <f t="shared" si="4"/>
        <v>EKGVCAXG</v>
      </c>
      <c r="B158" t="s">
        <v>749</v>
      </c>
      <c r="C158" t="str">
        <f t="shared" si="5"/>
        <v>X</v>
      </c>
      <c r="E158" t="s">
        <v>455</v>
      </c>
      <c r="F158" t="s">
        <v>15556</v>
      </c>
      <c r="H158" s="4" t="s">
        <v>15153</v>
      </c>
      <c r="I158" s="4" t="s">
        <v>9462</v>
      </c>
    </row>
    <row r="159" spans="1:9" x14ac:dyDescent="0.25">
      <c r="A159" t="str">
        <f t="shared" si="4"/>
        <v>EKGVCAXG</v>
      </c>
      <c r="B159" t="s">
        <v>751</v>
      </c>
      <c r="C159" t="str">
        <f t="shared" si="5"/>
        <v>X</v>
      </c>
      <c r="E159" t="s">
        <v>455</v>
      </c>
      <c r="F159" t="s">
        <v>15557</v>
      </c>
      <c r="H159" s="4" t="s">
        <v>15268</v>
      </c>
      <c r="I159" s="4" t="s">
        <v>9462</v>
      </c>
    </row>
    <row r="160" spans="1:9" x14ac:dyDescent="0.25">
      <c r="A160" t="str">
        <f t="shared" si="4"/>
        <v>EKGVCAXH</v>
      </c>
      <c r="B160" t="s">
        <v>753</v>
      </c>
      <c r="C160" t="str">
        <f t="shared" si="5"/>
        <v/>
      </c>
      <c r="E160" t="s">
        <v>455</v>
      </c>
      <c r="F160" t="s">
        <v>15558</v>
      </c>
      <c r="H160" s="4" t="s">
        <v>15290</v>
      </c>
      <c r="I160" s="4" t="s">
        <v>9462</v>
      </c>
    </row>
    <row r="161" spans="1:9" x14ac:dyDescent="0.25">
      <c r="A161" t="str">
        <f t="shared" si="4"/>
        <v>EKGVCAXI</v>
      </c>
      <c r="B161" t="s">
        <v>757</v>
      </c>
      <c r="C161" t="str">
        <f t="shared" si="5"/>
        <v/>
      </c>
      <c r="E161" t="s">
        <v>455</v>
      </c>
      <c r="F161" t="s">
        <v>15559</v>
      </c>
      <c r="H161" s="4" t="s">
        <v>14788</v>
      </c>
      <c r="I161" s="4" t="s">
        <v>9462</v>
      </c>
    </row>
    <row r="162" spans="1:9" x14ac:dyDescent="0.25">
      <c r="A162" t="str">
        <f t="shared" si="4"/>
        <v>EKGVCAXI</v>
      </c>
      <c r="B162" t="s">
        <v>761</v>
      </c>
      <c r="C162" t="str">
        <f t="shared" si="5"/>
        <v/>
      </c>
      <c r="E162" t="s">
        <v>455</v>
      </c>
      <c r="F162" t="s">
        <v>15560</v>
      </c>
      <c r="H162" s="4" t="s">
        <v>15057</v>
      </c>
      <c r="I162" s="4" t="s">
        <v>9462</v>
      </c>
    </row>
    <row r="163" spans="1:9" x14ac:dyDescent="0.25">
      <c r="A163" t="str">
        <f t="shared" si="4"/>
        <v>EKGVCAXJ</v>
      </c>
      <c r="B163" t="s">
        <v>763</v>
      </c>
      <c r="C163" t="str">
        <f t="shared" si="5"/>
        <v/>
      </c>
      <c r="E163" t="s">
        <v>455</v>
      </c>
      <c r="F163" t="s">
        <v>15561</v>
      </c>
      <c r="H163" s="4" t="s">
        <v>15119</v>
      </c>
      <c r="I163" s="4" t="s">
        <v>9462</v>
      </c>
    </row>
    <row r="164" spans="1:9" x14ac:dyDescent="0.25">
      <c r="A164" t="str">
        <f t="shared" si="4"/>
        <v>ELMGCAXF</v>
      </c>
      <c r="B164" t="s">
        <v>767</v>
      </c>
      <c r="C164" t="str">
        <f t="shared" si="5"/>
        <v/>
      </c>
      <c r="E164" t="s">
        <v>455</v>
      </c>
      <c r="F164" t="s">
        <v>15562</v>
      </c>
      <c r="H164" s="4" t="s">
        <v>11630</v>
      </c>
      <c r="I164" s="4" t="s">
        <v>15</v>
      </c>
    </row>
    <row r="165" spans="1:9" x14ac:dyDescent="0.25">
      <c r="A165" t="str">
        <f t="shared" si="4"/>
        <v>ELRICAXF</v>
      </c>
      <c r="B165" t="s">
        <v>771</v>
      </c>
      <c r="C165" t="str">
        <f t="shared" si="5"/>
        <v/>
      </c>
      <c r="E165" t="s">
        <v>465</v>
      </c>
      <c r="F165" t="s">
        <v>466</v>
      </c>
      <c r="H165" s="4" t="s">
        <v>11900</v>
      </c>
      <c r="I165" s="4" t="s">
        <v>15</v>
      </c>
    </row>
    <row r="166" spans="1:9" x14ac:dyDescent="0.25">
      <c r="A166" t="str">
        <f t="shared" si="4"/>
        <v>ELSNCAXF</v>
      </c>
      <c r="B166" t="s">
        <v>776</v>
      </c>
      <c r="C166" t="str">
        <f t="shared" si="5"/>
        <v/>
      </c>
      <c r="E166" t="s">
        <v>470</v>
      </c>
      <c r="F166" t="s">
        <v>471</v>
      </c>
      <c r="H166" s="4" t="s">
        <v>9644</v>
      </c>
      <c r="I166" s="4" t="s">
        <v>9462</v>
      </c>
    </row>
    <row r="167" spans="1:9" x14ac:dyDescent="0.25">
      <c r="A167" t="str">
        <f t="shared" si="4"/>
        <v>ELSNCAXG</v>
      </c>
      <c r="B167" t="s">
        <v>781</v>
      </c>
      <c r="C167" t="str">
        <f t="shared" si="5"/>
        <v/>
      </c>
      <c r="E167" t="s">
        <v>470</v>
      </c>
      <c r="F167" t="s">
        <v>15563</v>
      </c>
      <c r="H167" s="4" t="s">
        <v>9679</v>
      </c>
      <c r="I167" s="4" t="s">
        <v>9462</v>
      </c>
    </row>
    <row r="168" spans="1:9" x14ac:dyDescent="0.25">
      <c r="A168" t="str">
        <f t="shared" si="4"/>
        <v>ELWDCAXF</v>
      </c>
      <c r="B168" t="s">
        <v>784</v>
      </c>
      <c r="C168" t="str">
        <f t="shared" si="5"/>
        <v/>
      </c>
      <c r="E168" t="s">
        <v>475</v>
      </c>
      <c r="F168" t="s">
        <v>476</v>
      </c>
      <c r="H168" s="4" t="s">
        <v>9755</v>
      </c>
      <c r="I168" s="4" t="s">
        <v>9462</v>
      </c>
    </row>
    <row r="169" spans="1:9" x14ac:dyDescent="0.25">
      <c r="A169" t="str">
        <f t="shared" si="4"/>
        <v>ETWNCAXF</v>
      </c>
      <c r="B169" t="s">
        <v>789</v>
      </c>
      <c r="C169" t="str">
        <f t="shared" si="5"/>
        <v/>
      </c>
      <c r="E169" t="s">
        <v>475</v>
      </c>
      <c r="F169" t="s">
        <v>15564</v>
      </c>
      <c r="H169" s="4" t="s">
        <v>11714</v>
      </c>
      <c r="I169" s="4" t="s">
        <v>15</v>
      </c>
    </row>
    <row r="170" spans="1:9" x14ac:dyDescent="0.25">
      <c r="A170" t="str">
        <f t="shared" si="4"/>
        <v>EXTRCAXF</v>
      </c>
      <c r="B170" t="s">
        <v>794</v>
      </c>
      <c r="C170" t="str">
        <f t="shared" si="5"/>
        <v/>
      </c>
      <c r="E170" t="s">
        <v>480</v>
      </c>
      <c r="F170" t="s">
        <v>481</v>
      </c>
      <c r="H170" s="4" t="s">
        <v>11844</v>
      </c>
      <c r="I170" s="4" t="s">
        <v>15</v>
      </c>
    </row>
    <row r="171" spans="1:9" x14ac:dyDescent="0.25">
      <c r="A171" t="str">
        <f t="shared" si="4"/>
        <v>FLWSCAXF</v>
      </c>
      <c r="B171" t="s">
        <v>799</v>
      </c>
      <c r="C171" t="str">
        <f t="shared" si="5"/>
        <v/>
      </c>
      <c r="E171" t="s">
        <v>485</v>
      </c>
      <c r="F171" t="s">
        <v>486</v>
      </c>
      <c r="H171" s="4" t="s">
        <v>11957</v>
      </c>
      <c r="I171" s="4" t="s">
        <v>15</v>
      </c>
    </row>
    <row r="172" spans="1:9" x14ac:dyDescent="0.25">
      <c r="A172" t="str">
        <f t="shared" si="4"/>
        <v>FNDLCAXF</v>
      </c>
      <c r="B172" t="s">
        <v>804</v>
      </c>
      <c r="C172" t="str">
        <f t="shared" si="5"/>
        <v/>
      </c>
      <c r="E172" t="s">
        <v>491</v>
      </c>
      <c r="F172" t="s">
        <v>492</v>
      </c>
      <c r="H172" s="4" t="s">
        <v>10242</v>
      </c>
      <c r="I172" s="4" t="s">
        <v>9462</v>
      </c>
    </row>
    <row r="173" spans="1:9" x14ac:dyDescent="0.25">
      <c r="A173" t="str">
        <f t="shared" si="4"/>
        <v>FRMLCAXF</v>
      </c>
      <c r="B173" t="s">
        <v>809</v>
      </c>
      <c r="C173" t="str">
        <f t="shared" si="5"/>
        <v/>
      </c>
      <c r="E173" t="s">
        <v>491</v>
      </c>
      <c r="F173" t="s">
        <v>15565</v>
      </c>
      <c r="H173" s="4" t="s">
        <v>10381</v>
      </c>
      <c r="I173" s="4" t="s">
        <v>9462</v>
      </c>
    </row>
    <row r="174" spans="1:9" x14ac:dyDescent="0.25">
      <c r="A174" t="str">
        <f t="shared" si="4"/>
        <v>FRTNCAXF</v>
      </c>
      <c r="B174" t="s">
        <v>814</v>
      </c>
      <c r="C174" t="str">
        <f t="shared" si="5"/>
        <v/>
      </c>
      <c r="E174" t="s">
        <v>491</v>
      </c>
      <c r="F174" t="s">
        <v>15566</v>
      </c>
      <c r="H174" s="6" t="s">
        <v>497</v>
      </c>
      <c r="I174" s="4" t="s">
        <v>360</v>
      </c>
    </row>
    <row r="175" spans="1:9" x14ac:dyDescent="0.25">
      <c r="A175" t="str">
        <f t="shared" si="4"/>
        <v>FRVLCAXF</v>
      </c>
      <c r="B175" t="s">
        <v>819</v>
      </c>
      <c r="C175" t="str">
        <f t="shared" si="5"/>
        <v/>
      </c>
      <c r="E175" t="s">
        <v>491</v>
      </c>
      <c r="F175" t="s">
        <v>15567</v>
      </c>
      <c r="H175" s="6" t="s">
        <v>525</v>
      </c>
      <c r="I175" s="4" t="s">
        <v>360</v>
      </c>
    </row>
    <row r="176" spans="1:9" x14ac:dyDescent="0.25">
      <c r="A176" t="str">
        <f t="shared" si="4"/>
        <v>FTIRCAXF</v>
      </c>
      <c r="B176" t="s">
        <v>824</v>
      </c>
      <c r="C176" t="str">
        <f t="shared" si="5"/>
        <v/>
      </c>
      <c r="E176" t="s">
        <v>497</v>
      </c>
      <c r="F176" t="s">
        <v>498</v>
      </c>
      <c r="H176" s="6" t="s">
        <v>573</v>
      </c>
      <c r="I176" s="4" t="s">
        <v>360</v>
      </c>
    </row>
    <row r="177" spans="1:9" x14ac:dyDescent="0.25">
      <c r="A177" t="str">
        <f t="shared" si="4"/>
        <v>FWLRCAXF</v>
      </c>
      <c r="B177" t="s">
        <v>829</v>
      </c>
      <c r="C177" t="str">
        <f t="shared" si="5"/>
        <v/>
      </c>
      <c r="E177" t="s">
        <v>502</v>
      </c>
      <c r="F177" t="s">
        <v>503</v>
      </c>
      <c r="H177" s="6" t="s">
        <v>666</v>
      </c>
      <c r="I177" s="4" t="s">
        <v>360</v>
      </c>
    </row>
    <row r="178" spans="1:9" x14ac:dyDescent="0.25">
      <c r="A178" t="str">
        <f t="shared" si="4"/>
        <v>GDLPCAXG</v>
      </c>
      <c r="B178" t="s">
        <v>834</v>
      </c>
      <c r="C178" t="str">
        <f t="shared" si="5"/>
        <v/>
      </c>
      <c r="E178" t="s">
        <v>507</v>
      </c>
      <c r="F178" t="s">
        <v>508</v>
      </c>
      <c r="H178" s="6" t="s">
        <v>799</v>
      </c>
      <c r="I178" s="4" t="s">
        <v>360</v>
      </c>
    </row>
    <row r="179" spans="1:9" x14ac:dyDescent="0.25">
      <c r="A179" t="str">
        <f t="shared" si="4"/>
        <v>GGVGCAXF</v>
      </c>
      <c r="B179" t="s">
        <v>839</v>
      </c>
      <c r="C179" t="str">
        <f t="shared" si="5"/>
        <v/>
      </c>
      <c r="E179" t="s">
        <v>512</v>
      </c>
      <c r="F179" t="s">
        <v>513</v>
      </c>
      <c r="H179" s="6" t="s">
        <v>854</v>
      </c>
      <c r="I179" s="4" t="s">
        <v>360</v>
      </c>
    </row>
    <row r="180" spans="1:9" x14ac:dyDescent="0.25">
      <c r="A180" t="str">
        <f t="shared" si="4"/>
        <v>GLNDCAXF</v>
      </c>
      <c r="B180" t="s">
        <v>844</v>
      </c>
      <c r="C180" t="str">
        <f t="shared" si="5"/>
        <v/>
      </c>
      <c r="E180" t="s">
        <v>512</v>
      </c>
      <c r="F180" t="s">
        <v>15568</v>
      </c>
      <c r="H180" s="6" t="s">
        <v>1181</v>
      </c>
      <c r="I180" s="4" t="s">
        <v>360</v>
      </c>
    </row>
    <row r="181" spans="1:9" x14ac:dyDescent="0.25">
      <c r="A181" t="str">
        <f t="shared" si="4"/>
        <v>GLRYCAXF</v>
      </c>
      <c r="B181" t="s">
        <v>849</v>
      </c>
      <c r="C181" t="str">
        <f t="shared" si="5"/>
        <v/>
      </c>
      <c r="E181" t="s">
        <v>512</v>
      </c>
      <c r="F181" t="s">
        <v>15569</v>
      </c>
      <c r="H181" s="6" t="s">
        <v>1222</v>
      </c>
      <c r="I181" s="4" t="s">
        <v>360</v>
      </c>
    </row>
    <row r="182" spans="1:9" x14ac:dyDescent="0.25">
      <c r="A182" t="str">
        <f t="shared" si="4"/>
        <v>GLVLCAXF</v>
      </c>
      <c r="B182" t="s">
        <v>854</v>
      </c>
      <c r="C182" t="str">
        <f t="shared" si="5"/>
        <v/>
      </c>
      <c r="E182" t="s">
        <v>517</v>
      </c>
      <c r="F182" t="s">
        <v>518</v>
      </c>
      <c r="H182" s="6" t="s">
        <v>1227</v>
      </c>
      <c r="I182" s="4" t="s">
        <v>360</v>
      </c>
    </row>
    <row r="183" spans="1:9" x14ac:dyDescent="0.25">
      <c r="A183" t="str">
        <f t="shared" si="4"/>
        <v>GNVLCAXF</v>
      </c>
      <c r="B183" t="s">
        <v>859</v>
      </c>
      <c r="C183" t="str">
        <f t="shared" si="5"/>
        <v/>
      </c>
      <c r="E183" t="s">
        <v>517</v>
      </c>
      <c r="F183" t="s">
        <v>15570</v>
      </c>
      <c r="H183" s="6" t="s">
        <v>1293</v>
      </c>
      <c r="I183" s="4" t="s">
        <v>360</v>
      </c>
    </row>
    <row r="184" spans="1:9" x14ac:dyDescent="0.25">
      <c r="A184" t="str">
        <f t="shared" si="4"/>
        <v>GOLTCAXF</v>
      </c>
      <c r="B184" t="s">
        <v>864</v>
      </c>
      <c r="C184" t="str">
        <f t="shared" si="5"/>
        <v/>
      </c>
      <c r="E184" t="s">
        <v>520</v>
      </c>
      <c r="F184" t="s">
        <v>521</v>
      </c>
      <c r="H184" s="6" t="s">
        <v>1789</v>
      </c>
      <c r="I184" s="4" t="s">
        <v>360</v>
      </c>
    </row>
    <row r="185" spans="1:9" x14ac:dyDescent="0.25">
      <c r="A185" t="str">
        <f t="shared" si="4"/>
        <v>GRHLCAXF</v>
      </c>
      <c r="B185" t="s">
        <v>868</v>
      </c>
      <c r="C185" t="str">
        <f t="shared" si="5"/>
        <v/>
      </c>
      <c r="E185" t="s">
        <v>520</v>
      </c>
      <c r="F185" t="s">
        <v>15571</v>
      </c>
      <c r="H185" s="4" t="s">
        <v>14482</v>
      </c>
      <c r="I185" s="4" t="s">
        <v>9462</v>
      </c>
    </row>
    <row r="186" spans="1:9" x14ac:dyDescent="0.25">
      <c r="A186" t="str">
        <f t="shared" si="4"/>
        <v>GRMSCAXF</v>
      </c>
      <c r="B186" t="s">
        <v>873</v>
      </c>
      <c r="C186" t="str">
        <f t="shared" si="5"/>
        <v/>
      </c>
      <c r="E186" t="s">
        <v>525</v>
      </c>
      <c r="F186" t="s">
        <v>526</v>
      </c>
      <c r="H186" s="4" t="s">
        <v>14502</v>
      </c>
      <c r="I186" s="4" t="s">
        <v>9462</v>
      </c>
    </row>
    <row r="187" spans="1:9" x14ac:dyDescent="0.25">
      <c r="A187" t="str">
        <f t="shared" si="4"/>
        <v>GRVLCAXF</v>
      </c>
      <c r="B187" t="s">
        <v>878</v>
      </c>
      <c r="C187" t="str">
        <f t="shared" si="5"/>
        <v/>
      </c>
      <c r="E187" t="s">
        <v>530</v>
      </c>
      <c r="F187" t="s">
        <v>531</v>
      </c>
      <c r="H187" s="4" t="s">
        <v>14536</v>
      </c>
      <c r="I187" s="4" t="s">
        <v>9462</v>
      </c>
    </row>
    <row r="188" spans="1:9" x14ac:dyDescent="0.25">
      <c r="A188" t="str">
        <f t="shared" si="4"/>
        <v>GSQTCAXF</v>
      </c>
      <c r="B188" t="s">
        <v>883</v>
      </c>
      <c r="C188" t="str">
        <f t="shared" si="5"/>
        <v/>
      </c>
      <c r="E188" t="s">
        <v>530</v>
      </c>
      <c r="F188" t="s">
        <v>15572</v>
      </c>
      <c r="H188" s="4" t="s">
        <v>14556</v>
      </c>
      <c r="I188" s="4" t="s">
        <v>9462</v>
      </c>
    </row>
    <row r="189" spans="1:9" x14ac:dyDescent="0.25">
      <c r="A189" t="str">
        <f t="shared" si="4"/>
        <v>GUNDCAXG</v>
      </c>
      <c r="B189" t="s">
        <v>889</v>
      </c>
      <c r="C189" t="str">
        <f t="shared" si="5"/>
        <v/>
      </c>
      <c r="E189" t="s">
        <v>535</v>
      </c>
      <c r="F189" t="s">
        <v>536</v>
      </c>
      <c r="H189" s="4" t="s">
        <v>14597</v>
      </c>
      <c r="I189" s="4" t="s">
        <v>9462</v>
      </c>
    </row>
    <row r="190" spans="1:9" x14ac:dyDescent="0.25">
      <c r="A190" t="str">
        <f t="shared" si="4"/>
        <v>HEMTCAXF</v>
      </c>
      <c r="B190" t="s">
        <v>894</v>
      </c>
      <c r="C190" t="str">
        <f t="shared" si="5"/>
        <v/>
      </c>
      <c r="E190" t="s">
        <v>535</v>
      </c>
      <c r="F190" t="s">
        <v>15573</v>
      </c>
      <c r="H190" s="4" t="s">
        <v>14651</v>
      </c>
      <c r="I190" s="4" t="s">
        <v>9462</v>
      </c>
    </row>
    <row r="191" spans="1:9" x14ac:dyDescent="0.25">
      <c r="A191" t="str">
        <f t="shared" si="4"/>
        <v>HICHCAXF</v>
      </c>
      <c r="B191" t="s">
        <v>899</v>
      </c>
      <c r="C191" t="str">
        <f t="shared" si="5"/>
        <v/>
      </c>
      <c r="E191" t="s">
        <v>535</v>
      </c>
      <c r="F191" t="s">
        <v>15574</v>
      </c>
      <c r="H191" s="4" t="s">
        <v>14684</v>
      </c>
      <c r="I191" s="4" t="s">
        <v>9462</v>
      </c>
    </row>
    <row r="192" spans="1:9" x14ac:dyDescent="0.25">
      <c r="A192" t="str">
        <f t="shared" si="4"/>
        <v>HMLDCAXF</v>
      </c>
      <c r="B192" t="s">
        <v>903</v>
      </c>
      <c r="C192" t="str">
        <f t="shared" si="5"/>
        <v/>
      </c>
      <c r="E192" t="s">
        <v>535</v>
      </c>
      <c r="F192" t="s">
        <v>15575</v>
      </c>
      <c r="H192" s="4" t="s">
        <v>14792</v>
      </c>
      <c r="I192" s="4" t="s">
        <v>9462</v>
      </c>
    </row>
    <row r="193" spans="1:9" x14ac:dyDescent="0.25">
      <c r="A193" t="str">
        <f t="shared" si="4"/>
        <v>HMVYCAXF</v>
      </c>
      <c r="B193" t="s">
        <v>908</v>
      </c>
      <c r="C193" t="str">
        <f t="shared" si="5"/>
        <v/>
      </c>
      <c r="E193" t="s">
        <v>540</v>
      </c>
      <c r="F193" t="s">
        <v>541</v>
      </c>
      <c r="H193" s="4" t="s">
        <v>14932</v>
      </c>
      <c r="I193" s="4" t="s">
        <v>9462</v>
      </c>
    </row>
    <row r="194" spans="1:9" x14ac:dyDescent="0.25">
      <c r="A194" t="str">
        <f t="shared" si="4"/>
        <v>HNBHCAXF</v>
      </c>
      <c r="B194" t="s">
        <v>913</v>
      </c>
      <c r="C194" t="str">
        <f t="shared" si="5"/>
        <v/>
      </c>
      <c r="E194" t="s">
        <v>540</v>
      </c>
      <c r="F194" t="s">
        <v>15576</v>
      </c>
      <c r="H194" s="4" t="s">
        <v>14983</v>
      </c>
      <c r="I194" s="4" t="s">
        <v>9462</v>
      </c>
    </row>
    <row r="195" spans="1:9" x14ac:dyDescent="0.25">
      <c r="A195" t="str">
        <f t="shared" ref="A195:A258" si="6">LEFT(B195,8)</f>
        <v>HNBHCAXG</v>
      </c>
      <c r="B195" t="s">
        <v>918</v>
      </c>
      <c r="C195" t="str">
        <f t="shared" ref="C195:C258" si="7">IF(MID(B195,9,2)="PS","X","")</f>
        <v/>
      </c>
      <c r="E195" t="s">
        <v>540</v>
      </c>
      <c r="F195" t="s">
        <v>15577</v>
      </c>
      <c r="H195" s="4" t="s">
        <v>15071</v>
      </c>
      <c r="I195" s="4" t="s">
        <v>9462</v>
      </c>
    </row>
    <row r="196" spans="1:9" x14ac:dyDescent="0.25">
      <c r="A196" t="str">
        <f t="shared" si="6"/>
        <v>HNBHCAXH</v>
      </c>
      <c r="B196" t="s">
        <v>921</v>
      </c>
      <c r="C196" t="str">
        <f t="shared" si="7"/>
        <v/>
      </c>
      <c r="E196" t="s">
        <v>540</v>
      </c>
      <c r="F196" t="s">
        <v>15578</v>
      </c>
      <c r="H196" s="4" t="s">
        <v>15091</v>
      </c>
      <c r="I196" s="4" t="s">
        <v>9462</v>
      </c>
    </row>
    <row r="197" spans="1:9" x14ac:dyDescent="0.25">
      <c r="A197" t="str">
        <f t="shared" si="6"/>
        <v>HNBHCAXL</v>
      </c>
      <c r="B197" t="s">
        <v>924</v>
      </c>
      <c r="C197" t="str">
        <f t="shared" si="7"/>
        <v/>
      </c>
      <c r="E197" t="s">
        <v>540</v>
      </c>
      <c r="F197" t="s">
        <v>15579</v>
      </c>
      <c r="H197" s="4" t="s">
        <v>15123</v>
      </c>
      <c r="I197" s="4" t="s">
        <v>9462</v>
      </c>
    </row>
    <row r="198" spans="1:9" x14ac:dyDescent="0.25">
      <c r="A198" t="str">
        <f t="shared" si="6"/>
        <v>HNDLCAXF</v>
      </c>
      <c r="B198" t="s">
        <v>927</v>
      </c>
      <c r="C198" t="str">
        <f t="shared" si="7"/>
        <v/>
      </c>
      <c r="E198" t="s">
        <v>540</v>
      </c>
      <c r="F198" t="s">
        <v>15580</v>
      </c>
      <c r="H198" s="4" t="s">
        <v>15175</v>
      </c>
      <c r="I198" s="4" t="s">
        <v>9462</v>
      </c>
    </row>
    <row r="199" spans="1:9" x14ac:dyDescent="0.25">
      <c r="A199" t="str">
        <f t="shared" si="6"/>
        <v>HOPACAXF</v>
      </c>
      <c r="B199" t="s">
        <v>932</v>
      </c>
      <c r="C199" t="str">
        <f t="shared" si="7"/>
        <v/>
      </c>
      <c r="E199" t="s">
        <v>540</v>
      </c>
      <c r="F199" t="s">
        <v>15581</v>
      </c>
      <c r="H199" s="4" t="s">
        <v>15401</v>
      </c>
      <c r="I199" s="4" t="s">
        <v>9462</v>
      </c>
    </row>
    <row r="200" spans="1:9" x14ac:dyDescent="0.25">
      <c r="A200" t="str">
        <f t="shared" si="6"/>
        <v>HRBHCAXA</v>
      </c>
      <c r="B200" t="s">
        <v>937</v>
      </c>
      <c r="C200" t="str">
        <f t="shared" si="7"/>
        <v/>
      </c>
      <c r="E200" t="s">
        <v>540</v>
      </c>
      <c r="F200" t="s">
        <v>15582</v>
      </c>
      <c r="H200" s="5" t="s">
        <v>15583</v>
      </c>
    </row>
    <row r="201" spans="1:9" x14ac:dyDescent="0.25">
      <c r="A201" t="str">
        <f t="shared" si="6"/>
        <v>HRLNCAXF</v>
      </c>
      <c r="B201" t="s">
        <v>942</v>
      </c>
      <c r="C201" t="str">
        <f t="shared" si="7"/>
        <v/>
      </c>
      <c r="E201" t="s">
        <v>540</v>
      </c>
      <c r="F201" t="s">
        <v>15584</v>
      </c>
      <c r="H201" s="4" t="s">
        <v>3524</v>
      </c>
      <c r="I201" s="4" t="s">
        <v>136</v>
      </c>
    </row>
    <row r="202" spans="1:9" x14ac:dyDescent="0.25">
      <c r="A202" t="str">
        <f t="shared" si="6"/>
        <v>HSPRCAXF</v>
      </c>
      <c r="B202" t="s">
        <v>947</v>
      </c>
      <c r="C202" t="str">
        <f t="shared" si="7"/>
        <v/>
      </c>
      <c r="E202" t="s">
        <v>540</v>
      </c>
      <c r="F202" t="s">
        <v>15585</v>
      </c>
      <c r="H202" s="4" t="s">
        <v>3884</v>
      </c>
      <c r="I202" s="4" t="s">
        <v>136</v>
      </c>
    </row>
    <row r="203" spans="1:9" x14ac:dyDescent="0.25">
      <c r="A203" t="str">
        <f t="shared" si="6"/>
        <v>HVSUCAXF</v>
      </c>
      <c r="B203" t="s">
        <v>952</v>
      </c>
      <c r="C203" t="str">
        <f t="shared" si="7"/>
        <v/>
      </c>
      <c r="E203" t="s">
        <v>545</v>
      </c>
      <c r="F203" t="s">
        <v>546</v>
      </c>
      <c r="H203" s="4" t="s">
        <v>3894</v>
      </c>
      <c r="I203" s="4" t="s">
        <v>136</v>
      </c>
    </row>
    <row r="204" spans="1:9" x14ac:dyDescent="0.25">
      <c r="A204" t="str">
        <f t="shared" si="6"/>
        <v>HYFKCAXF</v>
      </c>
      <c r="B204" t="s">
        <v>957</v>
      </c>
      <c r="C204" t="str">
        <f t="shared" si="7"/>
        <v/>
      </c>
      <c r="E204" t="s">
        <v>545</v>
      </c>
      <c r="F204" t="s">
        <v>15586</v>
      </c>
      <c r="H204" s="4" t="s">
        <v>4069</v>
      </c>
      <c r="I204" s="4" t="s">
        <v>136</v>
      </c>
    </row>
    <row r="205" spans="1:9" x14ac:dyDescent="0.25">
      <c r="A205" t="str">
        <f t="shared" si="6"/>
        <v>IDYLCAXF</v>
      </c>
      <c r="B205" t="s">
        <v>962</v>
      </c>
      <c r="C205" t="str">
        <f t="shared" si="7"/>
        <v/>
      </c>
      <c r="E205" t="s">
        <v>545</v>
      </c>
      <c r="F205" t="s">
        <v>15587</v>
      </c>
      <c r="H205" s="4" t="s">
        <v>4409</v>
      </c>
      <c r="I205" s="4" t="s">
        <v>136</v>
      </c>
    </row>
    <row r="206" spans="1:9" x14ac:dyDescent="0.25">
      <c r="A206" t="str">
        <f t="shared" si="6"/>
        <v>INDICAXG</v>
      </c>
      <c r="B206" t="s">
        <v>967</v>
      </c>
      <c r="C206" t="str">
        <f t="shared" si="7"/>
        <v/>
      </c>
      <c r="E206" t="s">
        <v>545</v>
      </c>
      <c r="F206" t="s">
        <v>15588</v>
      </c>
      <c r="H206" s="4" t="s">
        <v>4714</v>
      </c>
      <c r="I206" s="4" t="s">
        <v>136</v>
      </c>
    </row>
    <row r="207" spans="1:9" x14ac:dyDescent="0.25">
      <c r="A207" t="str">
        <f t="shared" si="6"/>
        <v>INDPCAXF</v>
      </c>
      <c r="B207" t="s">
        <v>972</v>
      </c>
      <c r="C207" t="str">
        <f t="shared" si="7"/>
        <v/>
      </c>
      <c r="E207" t="s">
        <v>545</v>
      </c>
      <c r="F207" t="s">
        <v>15589</v>
      </c>
      <c r="H207" s="4" t="s">
        <v>5653</v>
      </c>
      <c r="I207" s="4" t="s">
        <v>136</v>
      </c>
    </row>
    <row r="208" spans="1:9" x14ac:dyDescent="0.25">
      <c r="A208" t="str">
        <f t="shared" si="6"/>
        <v>INYKCAXF</v>
      </c>
      <c r="B208" t="s">
        <v>976</v>
      </c>
      <c r="C208" t="str">
        <f t="shared" si="7"/>
        <v/>
      </c>
      <c r="E208" t="s">
        <v>545</v>
      </c>
      <c r="F208" t="s">
        <v>15590</v>
      </c>
      <c r="H208" s="4" t="s">
        <v>5706</v>
      </c>
      <c r="I208" s="4" t="s">
        <v>136</v>
      </c>
    </row>
    <row r="209" spans="1:9" x14ac:dyDescent="0.25">
      <c r="A209" t="str">
        <f t="shared" si="6"/>
        <v>ISTNCAXF</v>
      </c>
      <c r="B209" t="s">
        <v>981</v>
      </c>
      <c r="C209" t="str">
        <f t="shared" si="7"/>
        <v/>
      </c>
      <c r="E209" t="s">
        <v>545</v>
      </c>
      <c r="F209" t="s">
        <v>15591</v>
      </c>
      <c r="H209" s="4" t="s">
        <v>3418</v>
      </c>
      <c r="I209" s="4" t="s">
        <v>136</v>
      </c>
    </row>
    <row r="210" spans="1:9" x14ac:dyDescent="0.25">
      <c r="A210" t="str">
        <f t="shared" si="6"/>
        <v>JNLKCAXF</v>
      </c>
      <c r="B210" t="s">
        <v>986</v>
      </c>
      <c r="C210" t="str">
        <f t="shared" si="7"/>
        <v/>
      </c>
      <c r="E210" t="s">
        <v>547</v>
      </c>
      <c r="F210" t="s">
        <v>548</v>
      </c>
      <c r="H210" s="4" t="s">
        <v>3515</v>
      </c>
      <c r="I210" s="4" t="s">
        <v>136</v>
      </c>
    </row>
    <row r="211" spans="1:9" x14ac:dyDescent="0.25">
      <c r="A211" t="str">
        <f t="shared" si="6"/>
        <v>JNVLCAXF</v>
      </c>
      <c r="B211" t="s">
        <v>991</v>
      </c>
      <c r="C211" t="str">
        <f t="shared" si="7"/>
        <v/>
      </c>
      <c r="E211" t="s">
        <v>553</v>
      </c>
      <c r="F211" t="s">
        <v>554</v>
      </c>
      <c r="H211" s="4" t="s">
        <v>3530</v>
      </c>
      <c r="I211" s="4" t="s">
        <v>136</v>
      </c>
    </row>
    <row r="212" spans="1:9" x14ac:dyDescent="0.25">
      <c r="A212" t="str">
        <f t="shared" si="6"/>
        <v>JSTRCAXF</v>
      </c>
      <c r="B212" t="s">
        <v>996</v>
      </c>
      <c r="C212" t="str">
        <f t="shared" si="7"/>
        <v/>
      </c>
      <c r="E212" t="s">
        <v>558</v>
      </c>
      <c r="F212" t="s">
        <v>559</v>
      </c>
      <c r="H212" s="4" t="s">
        <v>3727</v>
      </c>
      <c r="I212" s="4" t="s">
        <v>136</v>
      </c>
    </row>
    <row r="213" spans="1:9" x14ac:dyDescent="0.25">
      <c r="A213" t="str">
        <f t="shared" si="6"/>
        <v>KEDDCAXF</v>
      </c>
      <c r="B213" t="s">
        <v>1000</v>
      </c>
      <c r="C213" t="str">
        <f t="shared" si="7"/>
        <v/>
      </c>
      <c r="E213" t="s">
        <v>563</v>
      </c>
      <c r="F213" t="s">
        <v>564</v>
      </c>
      <c r="H213" s="4" t="s">
        <v>3798</v>
      </c>
      <c r="I213" s="4" t="s">
        <v>136</v>
      </c>
    </row>
    <row r="214" spans="1:9" x14ac:dyDescent="0.25">
      <c r="A214" t="str">
        <f t="shared" si="6"/>
        <v>KLMTCAXF</v>
      </c>
      <c r="B214" t="s">
        <v>1005</v>
      </c>
      <c r="C214" t="str">
        <f t="shared" si="7"/>
        <v/>
      </c>
      <c r="E214" t="s">
        <v>563</v>
      </c>
      <c r="F214" t="s">
        <v>15592</v>
      </c>
      <c r="H214" s="4" t="s">
        <v>4134</v>
      </c>
      <c r="I214" s="4" t="s">
        <v>136</v>
      </c>
    </row>
    <row r="215" spans="1:9" x14ac:dyDescent="0.25">
      <c r="A215" t="str">
        <f t="shared" si="6"/>
        <v>KNLDCAXF</v>
      </c>
      <c r="B215" t="s">
        <v>1010</v>
      </c>
      <c r="C215" t="str">
        <f t="shared" si="7"/>
        <v/>
      </c>
      <c r="E215" t="s">
        <v>563</v>
      </c>
      <c r="F215" t="s">
        <v>15593</v>
      </c>
      <c r="H215" s="4" t="s">
        <v>4743</v>
      </c>
      <c r="I215" s="4" t="s">
        <v>136</v>
      </c>
    </row>
    <row r="216" spans="1:9" x14ac:dyDescent="0.25">
      <c r="A216" t="str">
        <f t="shared" si="6"/>
        <v>KNWDCAXF</v>
      </c>
      <c r="B216" t="s">
        <v>1015</v>
      </c>
      <c r="C216" t="str">
        <f t="shared" si="7"/>
        <v/>
      </c>
      <c r="E216" t="s">
        <v>563</v>
      </c>
      <c r="F216" t="s">
        <v>15594</v>
      </c>
      <c r="H216" s="4" t="s">
        <v>4799</v>
      </c>
      <c r="I216" s="4" t="s">
        <v>136</v>
      </c>
    </row>
    <row r="217" spans="1:9" x14ac:dyDescent="0.25">
      <c r="A217" t="str">
        <f t="shared" si="6"/>
        <v>KRVLCAXF</v>
      </c>
      <c r="B217" t="s">
        <v>1020</v>
      </c>
      <c r="C217" t="str">
        <f t="shared" si="7"/>
        <v/>
      </c>
      <c r="E217" t="s">
        <v>568</v>
      </c>
      <c r="F217" t="s">
        <v>569</v>
      </c>
      <c r="H217" s="4" t="s">
        <v>4834</v>
      </c>
      <c r="I217" s="4" t="s">
        <v>136</v>
      </c>
    </row>
    <row r="218" spans="1:9" x14ac:dyDescent="0.25">
      <c r="A218" t="str">
        <f t="shared" si="6"/>
        <v>LAHBCAXF</v>
      </c>
      <c r="B218" t="s">
        <v>1025</v>
      </c>
      <c r="C218" t="str">
        <f t="shared" si="7"/>
        <v/>
      </c>
      <c r="E218" t="s">
        <v>568</v>
      </c>
      <c r="F218" t="s">
        <v>15595</v>
      </c>
      <c r="H218" s="4" t="s">
        <v>3534</v>
      </c>
      <c r="I218" s="4" t="s">
        <v>136</v>
      </c>
    </row>
    <row r="219" spans="1:9" x14ac:dyDescent="0.25">
      <c r="A219" t="str">
        <f t="shared" si="6"/>
        <v>LAPNCAXF</v>
      </c>
      <c r="B219" t="s">
        <v>1030</v>
      </c>
      <c r="C219" t="str">
        <f t="shared" si="7"/>
        <v/>
      </c>
      <c r="E219" t="s">
        <v>568</v>
      </c>
      <c r="F219" t="s">
        <v>15596</v>
      </c>
      <c r="H219" s="4" t="s">
        <v>4540</v>
      </c>
      <c r="I219" s="4" t="s">
        <v>136</v>
      </c>
    </row>
    <row r="220" spans="1:9" x14ac:dyDescent="0.25">
      <c r="A220" t="str">
        <f t="shared" si="6"/>
        <v>LAPNCAXF</v>
      </c>
      <c r="B220" t="s">
        <v>1035</v>
      </c>
      <c r="C220" t="str">
        <f t="shared" si="7"/>
        <v/>
      </c>
      <c r="E220" t="s">
        <v>568</v>
      </c>
      <c r="F220" t="s">
        <v>15597</v>
      </c>
      <c r="H220" s="4" t="s">
        <v>3806</v>
      </c>
      <c r="I220" s="4" t="s">
        <v>15</v>
      </c>
    </row>
    <row r="221" spans="1:9" x14ac:dyDescent="0.25">
      <c r="A221" t="str">
        <f t="shared" si="6"/>
        <v>LAPNCAXG</v>
      </c>
      <c r="B221" t="s">
        <v>1037</v>
      </c>
      <c r="C221" t="str">
        <f t="shared" si="7"/>
        <v/>
      </c>
      <c r="E221" t="s">
        <v>568</v>
      </c>
      <c r="F221" t="s">
        <v>15598</v>
      </c>
      <c r="H221" s="4" t="s">
        <v>4605</v>
      </c>
      <c r="I221" s="4" t="s">
        <v>15</v>
      </c>
    </row>
    <row r="222" spans="1:9" x14ac:dyDescent="0.25">
      <c r="A222" t="str">
        <f t="shared" si="6"/>
        <v>LAPNCAXL</v>
      </c>
      <c r="B222" t="s">
        <v>1040</v>
      </c>
      <c r="C222" t="str">
        <f t="shared" si="7"/>
        <v/>
      </c>
      <c r="E222" t="s">
        <v>568</v>
      </c>
      <c r="F222" t="s">
        <v>15599</v>
      </c>
      <c r="H222" s="4" t="s">
        <v>5604</v>
      </c>
      <c r="I222" s="4" t="s">
        <v>15</v>
      </c>
    </row>
    <row r="223" spans="1:9" x14ac:dyDescent="0.25">
      <c r="A223" t="str">
        <f t="shared" si="6"/>
        <v>LAQNCAXG</v>
      </c>
      <c r="B223" t="s">
        <v>1043</v>
      </c>
      <c r="C223" t="str">
        <f t="shared" si="7"/>
        <v/>
      </c>
      <c r="E223" t="s">
        <v>568</v>
      </c>
      <c r="F223" t="s">
        <v>15600</v>
      </c>
      <c r="H223" s="4" t="s">
        <v>4014</v>
      </c>
      <c r="I223" s="4" t="s">
        <v>15</v>
      </c>
    </row>
    <row r="224" spans="1:9" x14ac:dyDescent="0.25">
      <c r="A224" t="str">
        <f t="shared" si="6"/>
        <v>LCVYCAXF</v>
      </c>
      <c r="B224" t="s">
        <v>1048</v>
      </c>
      <c r="C224" t="str">
        <f t="shared" si="7"/>
        <v/>
      </c>
      <c r="E224" t="s">
        <v>568</v>
      </c>
      <c r="F224" t="s">
        <v>15601</v>
      </c>
      <c r="H224" s="4" t="s">
        <v>4219</v>
      </c>
      <c r="I224" s="4" t="s">
        <v>15</v>
      </c>
    </row>
    <row r="225" spans="1:9" x14ac:dyDescent="0.25">
      <c r="A225" t="str">
        <f t="shared" si="6"/>
        <v>LGBHCAXF</v>
      </c>
      <c r="B225" t="s">
        <v>1053</v>
      </c>
      <c r="C225" t="str">
        <f t="shared" si="7"/>
        <v/>
      </c>
      <c r="E225" t="s">
        <v>568</v>
      </c>
      <c r="F225" t="s">
        <v>15602</v>
      </c>
      <c r="H225" s="4" t="s">
        <v>4351</v>
      </c>
      <c r="I225" s="4" t="s">
        <v>15</v>
      </c>
    </row>
    <row r="226" spans="1:9" x14ac:dyDescent="0.25">
      <c r="A226" t="str">
        <f t="shared" si="6"/>
        <v>LGGTCAXF</v>
      </c>
      <c r="B226" t="s">
        <v>1058</v>
      </c>
      <c r="C226" t="str">
        <f t="shared" si="7"/>
        <v/>
      </c>
      <c r="E226" t="s">
        <v>568</v>
      </c>
      <c r="F226" t="s">
        <v>15603</v>
      </c>
      <c r="H226" s="4" t="s">
        <v>4239</v>
      </c>
      <c r="I226" s="4" t="s">
        <v>136</v>
      </c>
    </row>
    <row r="227" spans="1:9" x14ac:dyDescent="0.25">
      <c r="A227" t="str">
        <f t="shared" si="6"/>
        <v>LKARCAAB</v>
      </c>
      <c r="B227" t="s">
        <v>1063</v>
      </c>
      <c r="C227" t="str">
        <f t="shared" si="7"/>
        <v/>
      </c>
      <c r="E227" t="s">
        <v>568</v>
      </c>
      <c r="F227" t="s">
        <v>15604</v>
      </c>
      <c r="H227" s="4" t="s">
        <v>3684</v>
      </c>
      <c r="I227" s="4" t="s">
        <v>136</v>
      </c>
    </row>
    <row r="228" spans="1:9" x14ac:dyDescent="0.25">
      <c r="A228" t="str">
        <f t="shared" si="6"/>
        <v>LKARCAXF</v>
      </c>
      <c r="B228" t="s">
        <v>1068</v>
      </c>
      <c r="C228" t="str">
        <f t="shared" si="7"/>
        <v/>
      </c>
      <c r="E228" t="s">
        <v>568</v>
      </c>
      <c r="F228" t="s">
        <v>15605</v>
      </c>
      <c r="H228" s="4" t="s">
        <v>3782</v>
      </c>
      <c r="I228" s="4" t="s">
        <v>136</v>
      </c>
    </row>
    <row r="229" spans="1:9" x14ac:dyDescent="0.25">
      <c r="A229" t="str">
        <f t="shared" si="6"/>
        <v>LKHGCAXF</v>
      </c>
      <c r="B229" t="s">
        <v>1071</v>
      </c>
      <c r="C229" t="str">
        <f t="shared" si="7"/>
        <v/>
      </c>
      <c r="E229" t="s">
        <v>573</v>
      </c>
      <c r="F229" t="s">
        <v>574</v>
      </c>
      <c r="H229" s="4" t="s">
        <v>3839</v>
      </c>
      <c r="I229" s="4" t="s">
        <v>136</v>
      </c>
    </row>
    <row r="230" spans="1:9" x14ac:dyDescent="0.25">
      <c r="A230" t="str">
        <f t="shared" si="6"/>
        <v>LKISCAXF</v>
      </c>
      <c r="B230" t="s">
        <v>1076</v>
      </c>
      <c r="C230" t="str">
        <f t="shared" si="7"/>
        <v/>
      </c>
      <c r="E230" t="s">
        <v>578</v>
      </c>
      <c r="F230" t="s">
        <v>579</v>
      </c>
      <c r="H230" s="4" t="s">
        <v>4159</v>
      </c>
      <c r="I230" s="4" t="s">
        <v>136</v>
      </c>
    </row>
    <row r="231" spans="1:9" x14ac:dyDescent="0.25">
      <c r="A231" t="str">
        <f t="shared" si="6"/>
        <v>LMCVCAXF</v>
      </c>
      <c r="B231" t="s">
        <v>1081</v>
      </c>
      <c r="C231" t="str">
        <f t="shared" si="7"/>
        <v/>
      </c>
      <c r="E231" t="s">
        <v>583</v>
      </c>
      <c r="F231" t="s">
        <v>584</v>
      </c>
      <c r="H231" s="4" t="s">
        <v>4255</v>
      </c>
      <c r="I231" s="4" t="s">
        <v>136</v>
      </c>
    </row>
    <row r="232" spans="1:9" x14ac:dyDescent="0.25">
      <c r="A232" t="str">
        <f t="shared" si="6"/>
        <v>LMLNCAXF</v>
      </c>
      <c r="B232" t="s">
        <v>1086</v>
      </c>
      <c r="C232" t="str">
        <f t="shared" si="7"/>
        <v/>
      </c>
      <c r="E232" t="s">
        <v>588</v>
      </c>
      <c r="F232" t="s">
        <v>589</v>
      </c>
      <c r="H232" s="4" t="s">
        <v>5110</v>
      </c>
      <c r="I232" s="4" t="s">
        <v>136</v>
      </c>
    </row>
    <row r="233" spans="1:9" x14ac:dyDescent="0.25">
      <c r="A233" t="str">
        <f t="shared" si="6"/>
        <v>LMPCCAXF</v>
      </c>
      <c r="B233" t="s">
        <v>1091</v>
      </c>
      <c r="C233" t="str">
        <f t="shared" si="7"/>
        <v/>
      </c>
      <c r="E233" t="s">
        <v>588</v>
      </c>
      <c r="F233" t="s">
        <v>15606</v>
      </c>
      <c r="H233" s="4" t="s">
        <v>5255</v>
      </c>
      <c r="I233" s="4" t="s">
        <v>136</v>
      </c>
    </row>
    <row r="234" spans="1:9" x14ac:dyDescent="0.25">
      <c r="A234" t="str">
        <f t="shared" si="6"/>
        <v>LMPCCAXG</v>
      </c>
      <c r="B234" t="s">
        <v>1096</v>
      </c>
      <c r="C234" t="str">
        <f t="shared" si="7"/>
        <v/>
      </c>
      <c r="E234" t="s">
        <v>588</v>
      </c>
      <c r="F234" t="s">
        <v>15607</v>
      </c>
      <c r="H234" s="4" t="s">
        <v>5374</v>
      </c>
      <c r="I234" s="4" t="s">
        <v>136</v>
      </c>
    </row>
    <row r="235" spans="1:9" x14ac:dyDescent="0.25">
      <c r="A235" t="str">
        <f t="shared" si="6"/>
        <v>LNBHCAXF</v>
      </c>
      <c r="B235" t="s">
        <v>1099</v>
      </c>
      <c r="C235" t="str">
        <f t="shared" si="7"/>
        <v/>
      </c>
      <c r="E235" t="s">
        <v>588</v>
      </c>
      <c r="F235" t="s">
        <v>15608</v>
      </c>
      <c r="H235" s="4" t="s">
        <v>5682</v>
      </c>
      <c r="I235" s="4" t="s">
        <v>136</v>
      </c>
    </row>
    <row r="236" spans="1:9" x14ac:dyDescent="0.25">
      <c r="A236" t="str">
        <f t="shared" si="6"/>
        <v>LNBHCAXG</v>
      </c>
      <c r="B236" t="s">
        <v>1104</v>
      </c>
      <c r="C236" t="str">
        <f t="shared" si="7"/>
        <v/>
      </c>
      <c r="E236" t="s">
        <v>588</v>
      </c>
      <c r="F236" t="s">
        <v>15609</v>
      </c>
      <c r="H236" s="4" t="s">
        <v>5245</v>
      </c>
      <c r="I236" s="4" t="s">
        <v>136</v>
      </c>
    </row>
    <row r="237" spans="1:9" x14ac:dyDescent="0.25">
      <c r="A237" t="str">
        <f t="shared" si="6"/>
        <v>LNBHCAXH</v>
      </c>
      <c r="B237" t="s">
        <v>1108</v>
      </c>
      <c r="C237" t="str">
        <f t="shared" si="7"/>
        <v/>
      </c>
      <c r="E237" t="s">
        <v>588</v>
      </c>
      <c r="F237" t="s">
        <v>15610</v>
      </c>
      <c r="H237" s="4" t="s">
        <v>4303</v>
      </c>
      <c r="I237" s="4" t="s">
        <v>136</v>
      </c>
    </row>
    <row r="238" spans="1:9" x14ac:dyDescent="0.25">
      <c r="A238" t="str">
        <f t="shared" si="6"/>
        <v>LNBHCAXL</v>
      </c>
      <c r="B238" t="s">
        <v>1112</v>
      </c>
      <c r="C238" t="str">
        <f t="shared" si="7"/>
        <v/>
      </c>
      <c r="E238" t="s">
        <v>588</v>
      </c>
      <c r="F238" t="s">
        <v>15611</v>
      </c>
      <c r="H238" s="4" t="s">
        <v>4684</v>
      </c>
      <c r="I238" s="4" t="s">
        <v>136</v>
      </c>
    </row>
    <row r="239" spans="1:9" x14ac:dyDescent="0.25">
      <c r="A239" t="str">
        <f t="shared" si="6"/>
        <v>LNBHCAXM</v>
      </c>
      <c r="B239" t="s">
        <v>1116</v>
      </c>
      <c r="C239" t="str">
        <f t="shared" si="7"/>
        <v/>
      </c>
      <c r="E239" t="s">
        <v>588</v>
      </c>
      <c r="F239" t="s">
        <v>15612</v>
      </c>
      <c r="H239" s="4" t="s">
        <v>4724</v>
      </c>
      <c r="I239" s="4" t="s">
        <v>136</v>
      </c>
    </row>
    <row r="240" spans="1:9" x14ac:dyDescent="0.25">
      <c r="A240" t="str">
        <f t="shared" si="6"/>
        <v>LNBHCAXS</v>
      </c>
      <c r="B240" t="s">
        <v>1120</v>
      </c>
      <c r="C240" t="str">
        <f t="shared" si="7"/>
        <v/>
      </c>
      <c r="E240" t="s">
        <v>588</v>
      </c>
      <c r="F240" t="s">
        <v>15613</v>
      </c>
      <c r="H240" s="4" t="s">
        <v>4824</v>
      </c>
      <c r="I240" s="4" t="s">
        <v>136</v>
      </c>
    </row>
    <row r="241" spans="1:9" x14ac:dyDescent="0.25">
      <c r="A241" t="str">
        <f t="shared" si="6"/>
        <v>LNBHCAXT</v>
      </c>
      <c r="B241" t="s">
        <v>1124</v>
      </c>
      <c r="C241" t="str">
        <f t="shared" si="7"/>
        <v/>
      </c>
      <c r="E241" t="s">
        <v>588</v>
      </c>
      <c r="F241" t="s">
        <v>15614</v>
      </c>
      <c r="H241" s="4" t="s">
        <v>5444</v>
      </c>
      <c r="I241" s="4" t="s">
        <v>136</v>
      </c>
    </row>
    <row r="242" spans="1:9" x14ac:dyDescent="0.25">
      <c r="A242" t="str">
        <f t="shared" si="6"/>
        <v>LNCSCAXF</v>
      </c>
      <c r="B242" t="s">
        <v>1128</v>
      </c>
      <c r="C242" t="str">
        <f t="shared" si="7"/>
        <v/>
      </c>
      <c r="E242" t="s">
        <v>594</v>
      </c>
      <c r="F242" t="s">
        <v>595</v>
      </c>
      <c r="H242" s="4" t="s">
        <v>5677</v>
      </c>
      <c r="I242" s="4" t="s">
        <v>136</v>
      </c>
    </row>
    <row r="243" spans="1:9" x14ac:dyDescent="0.25">
      <c r="A243" t="str">
        <f t="shared" si="6"/>
        <v>LNCSCAXG</v>
      </c>
      <c r="B243" t="s">
        <v>1133</v>
      </c>
      <c r="C243" t="str">
        <f t="shared" si="7"/>
        <v/>
      </c>
      <c r="E243" t="s">
        <v>599</v>
      </c>
      <c r="F243" t="s">
        <v>600</v>
      </c>
      <c r="H243" s="4" t="s">
        <v>5748</v>
      </c>
      <c r="I243" s="4" t="s">
        <v>136</v>
      </c>
    </row>
    <row r="244" spans="1:9" x14ac:dyDescent="0.25">
      <c r="A244" t="str">
        <f t="shared" si="6"/>
        <v>LNDNCAXF</v>
      </c>
      <c r="B244" t="s">
        <v>1136</v>
      </c>
      <c r="C244" t="str">
        <f t="shared" si="7"/>
        <v/>
      </c>
      <c r="E244" t="s">
        <v>604</v>
      </c>
      <c r="F244" t="s">
        <v>605</v>
      </c>
      <c r="H244" s="4" t="s">
        <v>5865</v>
      </c>
      <c r="I244" s="4" t="s">
        <v>136</v>
      </c>
    </row>
    <row r="245" spans="1:9" x14ac:dyDescent="0.25">
      <c r="A245" t="str">
        <f t="shared" si="6"/>
        <v>LNDSCAXF</v>
      </c>
      <c r="B245" t="s">
        <v>1141</v>
      </c>
      <c r="C245" t="str">
        <f t="shared" si="7"/>
        <v/>
      </c>
      <c r="E245" t="s">
        <v>604</v>
      </c>
      <c r="F245" t="s">
        <v>15615</v>
      </c>
      <c r="H245" s="4" t="s">
        <v>3793</v>
      </c>
      <c r="I245" s="4" t="s">
        <v>15</v>
      </c>
    </row>
    <row r="246" spans="1:9" x14ac:dyDescent="0.25">
      <c r="A246" t="str">
        <f t="shared" si="6"/>
        <v>LNPNCAXF</v>
      </c>
      <c r="B246" t="s">
        <v>1146</v>
      </c>
      <c r="C246" t="str">
        <f t="shared" si="7"/>
        <v/>
      </c>
      <c r="E246" t="s">
        <v>609</v>
      </c>
      <c r="F246" t="s">
        <v>610</v>
      </c>
      <c r="H246" s="4" t="s">
        <v>5786</v>
      </c>
      <c r="I246" s="4" t="s">
        <v>15</v>
      </c>
    </row>
    <row r="247" spans="1:9" x14ac:dyDescent="0.25">
      <c r="A247" t="str">
        <f t="shared" si="6"/>
        <v>LNWDCAXF</v>
      </c>
      <c r="B247" t="s">
        <v>1151</v>
      </c>
      <c r="C247" t="str">
        <f t="shared" si="7"/>
        <v/>
      </c>
      <c r="E247" t="s">
        <v>609</v>
      </c>
      <c r="F247" t="s">
        <v>15616</v>
      </c>
      <c r="H247" s="4" t="s">
        <v>11782</v>
      </c>
      <c r="I247" s="4" t="s">
        <v>15</v>
      </c>
    </row>
    <row r="248" spans="1:9" x14ac:dyDescent="0.25">
      <c r="A248" t="str">
        <f t="shared" si="6"/>
        <v>LSALCAXF</v>
      </c>
      <c r="B248" t="s">
        <v>1155</v>
      </c>
      <c r="C248" t="str">
        <f t="shared" si="7"/>
        <v/>
      </c>
      <c r="E248" t="s">
        <v>609</v>
      </c>
      <c r="F248" t="s">
        <v>15617</v>
      </c>
      <c r="H248" s="4" t="s">
        <v>9468</v>
      </c>
      <c r="I248" s="4" t="s">
        <v>9462</v>
      </c>
    </row>
    <row r="249" spans="1:9" x14ac:dyDescent="0.25">
      <c r="A249" t="str">
        <f t="shared" si="6"/>
        <v>LSGTCAXA</v>
      </c>
      <c r="B249" t="s">
        <v>1166</v>
      </c>
      <c r="C249" t="str">
        <f t="shared" si="7"/>
        <v/>
      </c>
      <c r="E249" t="s">
        <v>609</v>
      </c>
      <c r="F249" t="s">
        <v>15618</v>
      </c>
      <c r="H249" s="4" t="s">
        <v>9473</v>
      </c>
      <c r="I249" s="4" t="s">
        <v>9462</v>
      </c>
    </row>
    <row r="250" spans="1:9" x14ac:dyDescent="0.25">
      <c r="A250" t="str">
        <f t="shared" si="6"/>
        <v>LSGTCAXA</v>
      </c>
      <c r="B250" t="s">
        <v>1171</v>
      </c>
      <c r="C250" t="str">
        <f t="shared" si="7"/>
        <v>X</v>
      </c>
      <c r="E250" t="s">
        <v>609</v>
      </c>
      <c r="F250" t="s">
        <v>15619</v>
      </c>
      <c r="H250" s="4" t="s">
        <v>9478</v>
      </c>
      <c r="I250" s="4" t="s">
        <v>9462</v>
      </c>
    </row>
    <row r="251" spans="1:9" x14ac:dyDescent="0.25">
      <c r="A251" t="str">
        <f t="shared" si="6"/>
        <v>LSGTCAXF</v>
      </c>
      <c r="B251" t="s">
        <v>1172</v>
      </c>
      <c r="C251" t="str">
        <f t="shared" si="7"/>
        <v/>
      </c>
      <c r="E251" t="s">
        <v>609</v>
      </c>
      <c r="F251" t="s">
        <v>15620</v>
      </c>
      <c r="H251" s="4" t="s">
        <v>9798</v>
      </c>
      <c r="I251" s="4" t="s">
        <v>9462</v>
      </c>
    </row>
    <row r="252" spans="1:9" x14ac:dyDescent="0.25">
      <c r="A252" t="str">
        <f t="shared" si="6"/>
        <v>LSGTCAXF</v>
      </c>
      <c r="B252" t="s">
        <v>1176</v>
      </c>
      <c r="C252" t="str">
        <f t="shared" si="7"/>
        <v/>
      </c>
      <c r="E252" t="s">
        <v>609</v>
      </c>
      <c r="F252" t="s">
        <v>15621</v>
      </c>
      <c r="H252" s="4" t="s">
        <v>9895</v>
      </c>
      <c r="I252" s="4" t="s">
        <v>9462</v>
      </c>
    </row>
    <row r="253" spans="1:9" x14ac:dyDescent="0.25">
      <c r="A253" t="str">
        <f t="shared" si="6"/>
        <v>LSGTCAXG</v>
      </c>
      <c r="B253" t="s">
        <v>1178</v>
      </c>
      <c r="C253" t="str">
        <f t="shared" si="7"/>
        <v/>
      </c>
      <c r="E253" t="s">
        <v>609</v>
      </c>
      <c r="F253" t="s">
        <v>15622</v>
      </c>
      <c r="H253" s="4" t="s">
        <v>9482</v>
      </c>
      <c r="I253" s="4" t="s">
        <v>9462</v>
      </c>
    </row>
    <row r="254" spans="1:9" x14ac:dyDescent="0.25">
      <c r="A254" t="str">
        <f t="shared" si="6"/>
        <v>LSHLCAXF</v>
      </c>
      <c r="B254" t="s">
        <v>1181</v>
      </c>
      <c r="C254" t="str">
        <f t="shared" si="7"/>
        <v/>
      </c>
      <c r="E254" t="s">
        <v>609</v>
      </c>
      <c r="F254" t="s">
        <v>15623</v>
      </c>
      <c r="H254" s="4" t="s">
        <v>11806</v>
      </c>
      <c r="I254" s="4" t="s">
        <v>9462</v>
      </c>
    </row>
    <row r="255" spans="1:9" x14ac:dyDescent="0.25">
      <c r="A255" t="str">
        <f t="shared" si="6"/>
        <v>LSSRCAXF</v>
      </c>
      <c r="B255" t="s">
        <v>1185</v>
      </c>
      <c r="C255" t="str">
        <f t="shared" si="7"/>
        <v/>
      </c>
      <c r="E255" t="s">
        <v>609</v>
      </c>
      <c r="F255" t="s">
        <v>15624</v>
      </c>
      <c r="H255" s="4" t="s">
        <v>9712</v>
      </c>
      <c r="I255" s="4" t="s">
        <v>9462</v>
      </c>
    </row>
    <row r="256" spans="1:9" x14ac:dyDescent="0.25">
      <c r="A256" t="str">
        <f t="shared" si="6"/>
        <v>LTHPCAXF</v>
      </c>
      <c r="B256" t="s">
        <v>1189</v>
      </c>
      <c r="C256" t="str">
        <f t="shared" si="7"/>
        <v/>
      </c>
      <c r="E256" t="s">
        <v>609</v>
      </c>
      <c r="F256" t="s">
        <v>15625</v>
      </c>
      <c r="H256" s="4" t="s">
        <v>9845</v>
      </c>
      <c r="I256" s="4" t="s">
        <v>9462</v>
      </c>
    </row>
    <row r="257" spans="1:9" x14ac:dyDescent="0.25">
      <c r="A257" t="str">
        <f t="shared" si="6"/>
        <v>LVNGCAXF</v>
      </c>
      <c r="B257" t="s">
        <v>1194</v>
      </c>
      <c r="C257" t="str">
        <f t="shared" si="7"/>
        <v/>
      </c>
      <c r="E257" t="s">
        <v>614</v>
      </c>
      <c r="F257" t="s">
        <v>615</v>
      </c>
      <c r="H257" s="4" t="s">
        <v>10322</v>
      </c>
      <c r="I257" s="4" t="s">
        <v>9462</v>
      </c>
    </row>
    <row r="258" spans="1:9" x14ac:dyDescent="0.25">
      <c r="A258" t="str">
        <f t="shared" si="6"/>
        <v>LVRNCAXF</v>
      </c>
      <c r="B258" t="s">
        <v>1199</v>
      </c>
      <c r="C258" t="str">
        <f t="shared" si="7"/>
        <v/>
      </c>
      <c r="E258" t="s">
        <v>614</v>
      </c>
      <c r="F258" t="s">
        <v>15626</v>
      </c>
      <c r="H258" s="4" t="s">
        <v>9880</v>
      </c>
      <c r="I258" s="4" t="s">
        <v>9462</v>
      </c>
    </row>
    <row r="259" spans="1:9" x14ac:dyDescent="0.25">
      <c r="A259" t="str">
        <f t="shared" ref="A259:A322" si="8">LEFT(B259,8)</f>
        <v>LVTNCAXF</v>
      </c>
      <c r="B259" t="s">
        <v>1204</v>
      </c>
      <c r="C259" t="str">
        <f t="shared" ref="C259:C322" si="9">IF(MID(B259,9,2)="PS","X","")</f>
        <v/>
      </c>
      <c r="E259" t="s">
        <v>614</v>
      </c>
      <c r="F259" t="s">
        <v>15627</v>
      </c>
      <c r="H259" s="4" t="s">
        <v>11922</v>
      </c>
      <c r="I259" s="4" t="s">
        <v>9462</v>
      </c>
    </row>
    <row r="260" spans="1:9" x14ac:dyDescent="0.25">
      <c r="A260" t="str">
        <f t="shared" si="8"/>
        <v>LYVLCAXF</v>
      </c>
      <c r="B260" t="s">
        <v>1209</v>
      </c>
      <c r="C260" t="str">
        <f t="shared" si="9"/>
        <v/>
      </c>
      <c r="E260" t="s">
        <v>614</v>
      </c>
      <c r="F260" t="s">
        <v>15628</v>
      </c>
      <c r="H260" s="4" t="s">
        <v>9542</v>
      </c>
      <c r="I260" s="4" t="s">
        <v>9462</v>
      </c>
    </row>
    <row r="261" spans="1:9" x14ac:dyDescent="0.25">
      <c r="A261" t="str">
        <f t="shared" si="8"/>
        <v>MALBCAXF</v>
      </c>
      <c r="B261" t="s">
        <v>1214</v>
      </c>
      <c r="C261" t="str">
        <f t="shared" si="9"/>
        <v/>
      </c>
      <c r="E261" t="s">
        <v>614</v>
      </c>
      <c r="F261" t="s">
        <v>15629</v>
      </c>
      <c r="H261" s="4" t="s">
        <v>9764</v>
      </c>
      <c r="I261" s="4" t="s">
        <v>9462</v>
      </c>
    </row>
    <row r="262" spans="1:9" x14ac:dyDescent="0.25">
      <c r="A262" t="str">
        <f t="shared" si="8"/>
        <v>MALBCAXG</v>
      </c>
      <c r="B262" t="s">
        <v>1219</v>
      </c>
      <c r="C262" t="str">
        <f t="shared" si="9"/>
        <v/>
      </c>
      <c r="E262" t="s">
        <v>614</v>
      </c>
      <c r="F262" t="s">
        <v>15630</v>
      </c>
      <c r="H262" s="4" t="s">
        <v>10135</v>
      </c>
      <c r="I262" s="4" t="s">
        <v>9462</v>
      </c>
    </row>
    <row r="263" spans="1:9" x14ac:dyDescent="0.25">
      <c r="A263" t="str">
        <f t="shared" si="8"/>
        <v>MCFACAXF</v>
      </c>
      <c r="B263" t="s">
        <v>1222</v>
      </c>
      <c r="C263" t="str">
        <f t="shared" si="9"/>
        <v/>
      </c>
      <c r="E263" t="s">
        <v>614</v>
      </c>
      <c r="F263" t="s">
        <v>15631</v>
      </c>
      <c r="H263" s="4" t="s">
        <v>10362</v>
      </c>
      <c r="I263" s="4" t="s">
        <v>9462</v>
      </c>
    </row>
    <row r="264" spans="1:9" x14ac:dyDescent="0.25">
      <c r="A264" t="str">
        <f t="shared" si="8"/>
        <v>MCKTCAXF</v>
      </c>
      <c r="B264" t="s">
        <v>1227</v>
      </c>
      <c r="C264" t="str">
        <f t="shared" si="9"/>
        <v/>
      </c>
      <c r="E264" t="s">
        <v>614</v>
      </c>
      <c r="F264" t="s">
        <v>15632</v>
      </c>
      <c r="H264" s="4" t="s">
        <v>9547</v>
      </c>
      <c r="I264" s="4" t="s">
        <v>9462</v>
      </c>
    </row>
    <row r="265" spans="1:9" x14ac:dyDescent="0.25">
      <c r="A265" t="str">
        <f t="shared" si="8"/>
        <v>MCLDCAXF</v>
      </c>
      <c r="B265" t="s">
        <v>1232</v>
      </c>
      <c r="C265" t="str">
        <f t="shared" si="9"/>
        <v/>
      </c>
      <c r="E265" t="s">
        <v>614</v>
      </c>
      <c r="F265" t="s">
        <v>15633</v>
      </c>
      <c r="H265" s="4" t="s">
        <v>9649</v>
      </c>
      <c r="I265" s="4" t="s">
        <v>9462</v>
      </c>
    </row>
    <row r="266" spans="1:9" x14ac:dyDescent="0.25">
      <c r="A266" t="str">
        <f t="shared" si="8"/>
        <v>MDRVCAXF</v>
      </c>
      <c r="B266" t="s">
        <v>1237</v>
      </c>
      <c r="C266" t="str">
        <f t="shared" si="9"/>
        <v/>
      </c>
      <c r="E266" t="s">
        <v>614</v>
      </c>
      <c r="F266" t="s">
        <v>15634</v>
      </c>
      <c r="H266" s="4" t="s">
        <v>9669</v>
      </c>
      <c r="I266" s="4" t="s">
        <v>9462</v>
      </c>
    </row>
    <row r="267" spans="1:9" x14ac:dyDescent="0.25">
      <c r="A267" t="str">
        <f t="shared" si="8"/>
        <v>MDVWCAXF</v>
      </c>
      <c r="B267" t="s">
        <v>1242</v>
      </c>
      <c r="C267" t="str">
        <f t="shared" si="9"/>
        <v/>
      </c>
      <c r="E267" t="s">
        <v>614</v>
      </c>
      <c r="F267" t="s">
        <v>15635</v>
      </c>
      <c r="H267" s="4" t="s">
        <v>9716</v>
      </c>
      <c r="I267" s="4" t="s">
        <v>9462</v>
      </c>
    </row>
    <row r="268" spans="1:9" x14ac:dyDescent="0.25">
      <c r="A268" t="str">
        <f t="shared" si="8"/>
        <v>MECCCAXF</v>
      </c>
      <c r="B268" t="s">
        <v>1246</v>
      </c>
      <c r="C268" t="str">
        <f t="shared" si="9"/>
        <v/>
      </c>
      <c r="E268" t="s">
        <v>619</v>
      </c>
      <c r="F268" t="s">
        <v>620</v>
      </c>
      <c r="H268" s="4" t="s">
        <v>9934</v>
      </c>
      <c r="I268" s="4" t="s">
        <v>9462</v>
      </c>
    </row>
    <row r="269" spans="1:9" x14ac:dyDescent="0.25">
      <c r="A269" t="str">
        <f t="shared" si="8"/>
        <v>MENTCAXF</v>
      </c>
      <c r="B269" t="s">
        <v>1251</v>
      </c>
      <c r="C269" t="str">
        <f t="shared" si="9"/>
        <v/>
      </c>
      <c r="E269" t="s">
        <v>624</v>
      </c>
      <c r="F269" t="s">
        <v>625</v>
      </c>
      <c r="H269" s="4" t="s">
        <v>9943</v>
      </c>
      <c r="I269" s="4" t="s">
        <v>9462</v>
      </c>
    </row>
    <row r="270" spans="1:9" x14ac:dyDescent="0.25">
      <c r="A270" t="str">
        <f t="shared" si="8"/>
        <v>MMLKCAXF</v>
      </c>
      <c r="B270" t="s">
        <v>1256</v>
      </c>
      <c r="C270" t="str">
        <f t="shared" si="9"/>
        <v/>
      </c>
      <c r="E270" t="s">
        <v>629</v>
      </c>
      <c r="F270" t="s">
        <v>630</v>
      </c>
      <c r="H270" s="4" t="s">
        <v>10081</v>
      </c>
      <c r="I270" s="4" t="s">
        <v>9462</v>
      </c>
    </row>
    <row r="271" spans="1:9" x14ac:dyDescent="0.25">
      <c r="A271" t="str">
        <f t="shared" si="8"/>
        <v>MNBHCAXF</v>
      </c>
      <c r="B271" t="s">
        <v>1261</v>
      </c>
      <c r="C271" t="str">
        <f t="shared" si="9"/>
        <v/>
      </c>
      <c r="E271" t="s">
        <v>629</v>
      </c>
      <c r="F271" t="s">
        <v>15636</v>
      </c>
      <c r="H271" s="4" t="s">
        <v>10195</v>
      </c>
      <c r="I271" s="4" t="s">
        <v>9462</v>
      </c>
    </row>
    <row r="272" spans="1:9" x14ac:dyDescent="0.25">
      <c r="A272" t="str">
        <f t="shared" si="8"/>
        <v>MNCKCAXF</v>
      </c>
      <c r="B272" t="s">
        <v>1266</v>
      </c>
      <c r="C272" t="str">
        <f t="shared" si="9"/>
        <v/>
      </c>
      <c r="E272" t="s">
        <v>629</v>
      </c>
      <c r="F272" t="s">
        <v>15637</v>
      </c>
      <c r="H272" s="4" t="s">
        <v>15638</v>
      </c>
      <c r="I272" s="4" t="s">
        <v>116</v>
      </c>
    </row>
    <row r="273" spans="1:9" x14ac:dyDescent="0.25">
      <c r="A273" t="str">
        <f t="shared" si="8"/>
        <v>MNRLCAXF</v>
      </c>
      <c r="B273" t="s">
        <v>1271</v>
      </c>
      <c r="C273" t="str">
        <f t="shared" si="9"/>
        <v/>
      </c>
      <c r="E273" t="s">
        <v>629</v>
      </c>
      <c r="F273" t="s">
        <v>15639</v>
      </c>
      <c r="H273" s="4" t="s">
        <v>15640</v>
      </c>
      <c r="I273" s="4" t="s">
        <v>116</v>
      </c>
    </row>
    <row r="274" spans="1:9" x14ac:dyDescent="0.25">
      <c r="A274" t="str">
        <f t="shared" si="8"/>
        <v>MNRVCAXG</v>
      </c>
      <c r="B274" t="s">
        <v>1276</v>
      </c>
      <c r="C274" t="str">
        <f t="shared" si="9"/>
        <v/>
      </c>
      <c r="E274" t="s">
        <v>629</v>
      </c>
      <c r="F274" t="s">
        <v>15641</v>
      </c>
      <c r="H274" s="4" t="s">
        <v>15642</v>
      </c>
      <c r="I274" s="4" t="s">
        <v>116</v>
      </c>
    </row>
    <row r="275" spans="1:9" x14ac:dyDescent="0.25">
      <c r="A275" t="str">
        <f t="shared" si="8"/>
        <v>MNTCCAXG</v>
      </c>
      <c r="B275" t="s">
        <v>1281</v>
      </c>
      <c r="C275" t="str">
        <f t="shared" si="9"/>
        <v/>
      </c>
      <c r="E275" t="s">
        <v>629</v>
      </c>
      <c r="F275" t="s">
        <v>15643</v>
      </c>
      <c r="H275" s="4" t="s">
        <v>15644</v>
      </c>
      <c r="I275" s="4" t="s">
        <v>116</v>
      </c>
    </row>
    <row r="276" spans="1:9" x14ac:dyDescent="0.25">
      <c r="A276" t="str">
        <f t="shared" si="8"/>
        <v>MNTCCAXG</v>
      </c>
      <c r="B276" t="s">
        <v>1286</v>
      </c>
      <c r="C276" t="str">
        <f t="shared" si="9"/>
        <v/>
      </c>
      <c r="E276" t="s">
        <v>629</v>
      </c>
      <c r="F276" t="s">
        <v>15645</v>
      </c>
      <c r="H276" s="4" t="s">
        <v>15646</v>
      </c>
      <c r="I276" s="4" t="s">
        <v>116</v>
      </c>
    </row>
    <row r="277" spans="1:9" x14ac:dyDescent="0.25">
      <c r="A277" t="str">
        <f t="shared" si="8"/>
        <v>MNTTCAXF</v>
      </c>
      <c r="B277" t="s">
        <v>1288</v>
      </c>
      <c r="C277" t="str">
        <f t="shared" si="9"/>
        <v/>
      </c>
      <c r="E277" t="s">
        <v>629</v>
      </c>
      <c r="F277" t="s">
        <v>15647</v>
      </c>
      <c r="H277" s="4" t="s">
        <v>15648</v>
      </c>
      <c r="I277" s="4" t="s">
        <v>116</v>
      </c>
    </row>
    <row r="278" spans="1:9" x14ac:dyDescent="0.25">
      <c r="A278" t="str">
        <f t="shared" si="8"/>
        <v>MRCPCAXF</v>
      </c>
      <c r="B278" t="s">
        <v>1293</v>
      </c>
      <c r="C278" t="str">
        <f t="shared" si="9"/>
        <v/>
      </c>
      <c r="E278" t="s">
        <v>629</v>
      </c>
      <c r="F278" t="s">
        <v>15649</v>
      </c>
      <c r="H278" s="4" t="s">
        <v>15650</v>
      </c>
      <c r="I278" s="4" t="s">
        <v>116</v>
      </c>
    </row>
    <row r="279" spans="1:9" x14ac:dyDescent="0.25">
      <c r="A279" t="str">
        <f t="shared" si="8"/>
        <v>MRHLCAXF</v>
      </c>
      <c r="B279" t="s">
        <v>1298</v>
      </c>
      <c r="C279" t="str">
        <f t="shared" si="9"/>
        <v/>
      </c>
      <c r="E279" t="s">
        <v>629</v>
      </c>
      <c r="F279" t="s">
        <v>15651</v>
      </c>
      <c r="H279" s="4" t="s">
        <v>15652</v>
      </c>
      <c r="I279" s="4" t="s">
        <v>116</v>
      </c>
    </row>
    <row r="280" spans="1:9" x14ac:dyDescent="0.25">
      <c r="A280" t="str">
        <f t="shared" si="8"/>
        <v>MRMNCAXF</v>
      </c>
      <c r="B280" t="s">
        <v>1303</v>
      </c>
      <c r="C280" t="str">
        <f t="shared" si="9"/>
        <v/>
      </c>
      <c r="E280" t="s">
        <v>629</v>
      </c>
      <c r="F280" t="s">
        <v>15653</v>
      </c>
      <c r="H280" s="4" t="s">
        <v>15654</v>
      </c>
      <c r="I280" s="4" t="s">
        <v>116</v>
      </c>
    </row>
    <row r="281" spans="1:9" x14ac:dyDescent="0.25">
      <c r="A281" t="str">
        <f t="shared" si="8"/>
        <v>MRVYCAXF</v>
      </c>
      <c r="B281" t="s">
        <v>1308</v>
      </c>
      <c r="C281" t="str">
        <f t="shared" si="9"/>
        <v/>
      </c>
      <c r="E281" t="s">
        <v>629</v>
      </c>
      <c r="F281" t="s">
        <v>15655</v>
      </c>
      <c r="H281" s="4" t="s">
        <v>15656</v>
      </c>
      <c r="I281" s="4" t="s">
        <v>116</v>
      </c>
    </row>
    <row r="282" spans="1:9" x14ac:dyDescent="0.25">
      <c r="A282" t="str">
        <f t="shared" si="8"/>
        <v>MSCYCAXF</v>
      </c>
      <c r="B282" t="s">
        <v>1313</v>
      </c>
      <c r="C282" t="str">
        <f t="shared" si="9"/>
        <v/>
      </c>
      <c r="E282" t="s">
        <v>634</v>
      </c>
      <c r="F282" t="s">
        <v>635</v>
      </c>
      <c r="H282" s="4" t="s">
        <v>15657</v>
      </c>
      <c r="I282" s="4" t="s">
        <v>116</v>
      </c>
    </row>
    <row r="283" spans="1:9" x14ac:dyDescent="0.25">
      <c r="A283" t="str">
        <f t="shared" si="8"/>
        <v>MUGUCAXF</v>
      </c>
      <c r="B283" t="s">
        <v>1318</v>
      </c>
      <c r="C283" t="str">
        <f t="shared" si="9"/>
        <v/>
      </c>
      <c r="E283" t="s">
        <v>640</v>
      </c>
      <c r="F283" t="s">
        <v>641</v>
      </c>
      <c r="H283" s="4" t="s">
        <v>15658</v>
      </c>
      <c r="I283" s="4" t="s">
        <v>116</v>
      </c>
    </row>
    <row r="284" spans="1:9" x14ac:dyDescent="0.25">
      <c r="A284" t="str">
        <f t="shared" si="8"/>
        <v>MURTCAXF</v>
      </c>
      <c r="B284" t="s">
        <v>1323</v>
      </c>
      <c r="C284" t="str">
        <f t="shared" si="9"/>
        <v/>
      </c>
      <c r="E284" t="s">
        <v>640</v>
      </c>
      <c r="F284" t="s">
        <v>15659</v>
      </c>
      <c r="H284" s="4" t="s">
        <v>15660</v>
      </c>
      <c r="I284" s="4" t="s">
        <v>116</v>
      </c>
    </row>
    <row r="285" spans="1:9" x14ac:dyDescent="0.25">
      <c r="A285" t="str">
        <f t="shared" si="8"/>
        <v>MXWLCAXF</v>
      </c>
      <c r="B285" t="s">
        <v>1328</v>
      </c>
      <c r="C285" t="str">
        <f t="shared" si="9"/>
        <v/>
      </c>
      <c r="E285" t="s">
        <v>646</v>
      </c>
      <c r="F285" t="s">
        <v>647</v>
      </c>
      <c r="H285" s="4" t="s">
        <v>15661</v>
      </c>
      <c r="I285" s="4" t="s">
        <v>116</v>
      </c>
    </row>
    <row r="286" spans="1:9" x14ac:dyDescent="0.25">
      <c r="A286" t="str">
        <f t="shared" si="8"/>
        <v>NDLSCAXG</v>
      </c>
      <c r="B286" t="s">
        <v>1333</v>
      </c>
      <c r="C286" t="str">
        <f t="shared" si="9"/>
        <v/>
      </c>
      <c r="E286" t="s">
        <v>651</v>
      </c>
      <c r="F286" t="s">
        <v>652</v>
      </c>
      <c r="H286" s="4" t="s">
        <v>15662</v>
      </c>
      <c r="I286" s="4" t="s">
        <v>116</v>
      </c>
    </row>
    <row r="287" spans="1:9" x14ac:dyDescent="0.25">
      <c r="A287" t="str">
        <f t="shared" si="8"/>
        <v>NEDWCAXF</v>
      </c>
      <c r="B287" t="s">
        <v>1338</v>
      </c>
      <c r="C287" t="str">
        <f t="shared" si="9"/>
        <v/>
      </c>
      <c r="E287" t="s">
        <v>655</v>
      </c>
      <c r="F287" t="s">
        <v>656</v>
      </c>
      <c r="H287" s="4" t="s">
        <v>15663</v>
      </c>
      <c r="I287" s="4" t="s">
        <v>116</v>
      </c>
    </row>
    <row r="288" spans="1:9" x14ac:dyDescent="0.25">
      <c r="A288" t="str">
        <f t="shared" si="8"/>
        <v>NOVTCAXF</v>
      </c>
      <c r="B288" t="s">
        <v>1343</v>
      </c>
      <c r="C288" t="str">
        <f t="shared" si="9"/>
        <v/>
      </c>
      <c r="E288" t="s">
        <v>661</v>
      </c>
      <c r="F288" t="s">
        <v>662</v>
      </c>
      <c r="H288" s="4" t="s">
        <v>15664</v>
      </c>
      <c r="I288" s="4" t="s">
        <v>116</v>
      </c>
    </row>
    <row r="289" spans="1:9" x14ac:dyDescent="0.25">
      <c r="A289" t="str">
        <f t="shared" si="8"/>
        <v>NRWLCAXF</v>
      </c>
      <c r="B289" t="s">
        <v>1348</v>
      </c>
      <c r="C289" t="str">
        <f t="shared" si="9"/>
        <v/>
      </c>
      <c r="E289" t="s">
        <v>661</v>
      </c>
      <c r="F289" t="s">
        <v>15665</v>
      </c>
      <c r="H289" s="4" t="s">
        <v>373</v>
      </c>
      <c r="I289" s="4" t="s">
        <v>116</v>
      </c>
    </row>
    <row r="290" spans="1:9" x14ac:dyDescent="0.25">
      <c r="A290" t="str">
        <f t="shared" si="8"/>
        <v>NRWLCAXG</v>
      </c>
      <c r="B290" t="s">
        <v>1353</v>
      </c>
      <c r="C290" t="str">
        <f t="shared" si="9"/>
        <v/>
      </c>
      <c r="E290" t="s">
        <v>661</v>
      </c>
      <c r="F290" t="s">
        <v>15666</v>
      </c>
      <c r="H290" s="4" t="s">
        <v>1538</v>
      </c>
      <c r="I290" s="4" t="s">
        <v>116</v>
      </c>
    </row>
    <row r="291" spans="1:9" x14ac:dyDescent="0.25">
      <c r="A291" t="str">
        <f t="shared" si="8"/>
        <v>NSHRCAXF</v>
      </c>
      <c r="B291" t="s">
        <v>1358</v>
      </c>
      <c r="C291" t="str">
        <f t="shared" si="9"/>
        <v/>
      </c>
      <c r="E291" t="s">
        <v>661</v>
      </c>
      <c r="F291" t="s">
        <v>15667</v>
      </c>
      <c r="H291" s="4" t="s">
        <v>349</v>
      </c>
      <c r="I291" s="4" t="s">
        <v>116</v>
      </c>
    </row>
    <row r="292" spans="1:9" x14ac:dyDescent="0.25">
      <c r="A292" t="str">
        <f t="shared" si="8"/>
        <v>NWBRCAXF</v>
      </c>
      <c r="B292" t="s">
        <v>1362</v>
      </c>
      <c r="C292" t="str">
        <f t="shared" si="9"/>
        <v/>
      </c>
      <c r="E292" t="s">
        <v>666</v>
      </c>
      <c r="F292" t="s">
        <v>667</v>
      </c>
      <c r="H292" s="4" t="s">
        <v>440</v>
      </c>
      <c r="I292" s="4" t="s">
        <v>116</v>
      </c>
    </row>
    <row r="293" spans="1:9" x14ac:dyDescent="0.25">
      <c r="A293" t="str">
        <f t="shared" si="8"/>
        <v>NWPKCAXF</v>
      </c>
      <c r="B293" t="s">
        <v>1367</v>
      </c>
      <c r="C293" t="str">
        <f t="shared" si="9"/>
        <v/>
      </c>
      <c r="E293" t="s">
        <v>671</v>
      </c>
      <c r="F293" t="s">
        <v>672</v>
      </c>
      <c r="H293" s="4" t="s">
        <v>502</v>
      </c>
      <c r="I293" s="4" t="s">
        <v>116</v>
      </c>
    </row>
    <row r="294" spans="1:9" x14ac:dyDescent="0.25">
      <c r="A294" t="str">
        <f t="shared" si="8"/>
        <v>OASSCAXF</v>
      </c>
      <c r="B294" t="s">
        <v>1372</v>
      </c>
      <c r="C294" t="str">
        <f t="shared" si="9"/>
        <v/>
      </c>
      <c r="E294" t="s">
        <v>676</v>
      </c>
      <c r="F294" t="s">
        <v>677</v>
      </c>
      <c r="H294" s="4" t="s">
        <v>547</v>
      </c>
      <c r="I294" s="4" t="s">
        <v>116</v>
      </c>
    </row>
    <row r="295" spans="1:9" x14ac:dyDescent="0.25">
      <c r="A295" t="str">
        <f t="shared" si="8"/>
        <v>OKRNCAXF</v>
      </c>
      <c r="B295" t="s">
        <v>1376</v>
      </c>
      <c r="C295" t="str">
        <f t="shared" si="9"/>
        <v/>
      </c>
      <c r="E295" t="s">
        <v>681</v>
      </c>
      <c r="F295" t="s">
        <v>682</v>
      </c>
      <c r="H295" s="4" t="s">
        <v>809</v>
      </c>
      <c r="I295" s="4" t="s">
        <v>116</v>
      </c>
    </row>
    <row r="296" spans="1:9" x14ac:dyDescent="0.25">
      <c r="A296" t="str">
        <f t="shared" si="8"/>
        <v>OLNCCAXF</v>
      </c>
      <c r="B296" t="s">
        <v>1381</v>
      </c>
      <c r="C296" t="str">
        <f t="shared" si="9"/>
        <v/>
      </c>
      <c r="E296" t="s">
        <v>681</v>
      </c>
      <c r="F296" t="s">
        <v>15668</v>
      </c>
      <c r="H296" s="4" t="s">
        <v>1266</v>
      </c>
      <c r="I296" s="4" t="s">
        <v>116</v>
      </c>
    </row>
    <row r="297" spans="1:9" x14ac:dyDescent="0.25">
      <c r="A297" t="str">
        <f t="shared" si="8"/>
        <v>ONTRCAXF</v>
      </c>
      <c r="B297" t="s">
        <v>1385</v>
      </c>
      <c r="C297" t="str">
        <f t="shared" si="9"/>
        <v/>
      </c>
      <c r="E297" t="s">
        <v>681</v>
      </c>
      <c r="F297" t="s">
        <v>15669</v>
      </c>
      <c r="H297" s="4" t="s">
        <v>1376</v>
      </c>
      <c r="I297" s="4" t="s">
        <v>116</v>
      </c>
    </row>
    <row r="298" spans="1:9" x14ac:dyDescent="0.25">
      <c r="A298" t="str">
        <f t="shared" si="8"/>
        <v>ONTRCAXG</v>
      </c>
      <c r="B298" t="s">
        <v>1390</v>
      </c>
      <c r="C298" t="str">
        <f t="shared" si="9"/>
        <v/>
      </c>
      <c r="E298" t="s">
        <v>686</v>
      </c>
      <c r="F298" t="s">
        <v>687</v>
      </c>
      <c r="H298" s="4" t="s">
        <v>1608</v>
      </c>
      <c r="I298" s="4" t="s">
        <v>116</v>
      </c>
    </row>
    <row r="299" spans="1:9" x14ac:dyDescent="0.25">
      <c r="A299" t="str">
        <f t="shared" si="8"/>
        <v>ONTRCAXM</v>
      </c>
      <c r="B299" t="s">
        <v>1393</v>
      </c>
      <c r="C299" t="str">
        <f t="shared" si="9"/>
        <v/>
      </c>
      <c r="E299" t="s">
        <v>688</v>
      </c>
      <c r="F299" t="s">
        <v>689</v>
      </c>
      <c r="H299" s="6" t="s">
        <v>12512</v>
      </c>
      <c r="I299" s="4" t="s">
        <v>2624</v>
      </c>
    </row>
    <row r="300" spans="1:9" x14ac:dyDescent="0.25">
      <c r="A300" t="str">
        <f t="shared" si="8"/>
        <v>ORCTCAXG</v>
      </c>
      <c r="B300" t="s">
        <v>1397</v>
      </c>
      <c r="C300" t="str">
        <f t="shared" si="9"/>
        <v/>
      </c>
      <c r="E300" t="s">
        <v>688</v>
      </c>
      <c r="F300" t="s">
        <v>15670</v>
      </c>
      <c r="H300" s="6" t="s">
        <v>13017</v>
      </c>
      <c r="I300" s="4" t="s">
        <v>2624</v>
      </c>
    </row>
    <row r="301" spans="1:9" x14ac:dyDescent="0.25">
      <c r="A301" t="str">
        <f t="shared" si="8"/>
        <v>ORICCAXF</v>
      </c>
      <c r="B301" t="s">
        <v>1402</v>
      </c>
      <c r="C301" t="str">
        <f t="shared" si="9"/>
        <v/>
      </c>
      <c r="E301" t="s">
        <v>688</v>
      </c>
      <c r="F301" t="s">
        <v>15671</v>
      </c>
      <c r="H301" s="6" t="s">
        <v>13098</v>
      </c>
      <c r="I301" s="4" t="s">
        <v>2624</v>
      </c>
    </row>
    <row r="302" spans="1:9" x14ac:dyDescent="0.25">
      <c r="A302" t="str">
        <f t="shared" si="8"/>
        <v>ORLNCAXF</v>
      </c>
      <c r="B302" t="s">
        <v>1407</v>
      </c>
      <c r="C302" t="str">
        <f t="shared" si="9"/>
        <v/>
      </c>
      <c r="E302" t="s">
        <v>688</v>
      </c>
      <c r="F302" t="s">
        <v>15672</v>
      </c>
      <c r="H302" s="6" t="s">
        <v>12516</v>
      </c>
      <c r="I302" s="4" t="s">
        <v>2624</v>
      </c>
    </row>
    <row r="303" spans="1:9" x14ac:dyDescent="0.25">
      <c r="A303" t="str">
        <f t="shared" si="8"/>
        <v>ORMACAXF</v>
      </c>
      <c r="B303" t="s">
        <v>1412</v>
      </c>
      <c r="C303" t="str">
        <f t="shared" si="9"/>
        <v/>
      </c>
      <c r="E303" t="s">
        <v>693</v>
      </c>
      <c r="F303" t="s">
        <v>694</v>
      </c>
      <c r="H303" s="6" t="s">
        <v>12520</v>
      </c>
      <c r="I303" s="4" t="s">
        <v>2624</v>
      </c>
    </row>
    <row r="304" spans="1:9" x14ac:dyDescent="0.25">
      <c r="A304" t="str">
        <f t="shared" si="8"/>
        <v>OXNRCAXF</v>
      </c>
      <c r="B304" t="s">
        <v>1417</v>
      </c>
      <c r="C304" t="str">
        <f t="shared" si="9"/>
        <v/>
      </c>
      <c r="E304" t="s">
        <v>698</v>
      </c>
      <c r="F304" t="s">
        <v>699</v>
      </c>
      <c r="H304" s="6" t="s">
        <v>12597</v>
      </c>
      <c r="I304" s="4" t="s">
        <v>2624</v>
      </c>
    </row>
    <row r="305" spans="1:9" x14ac:dyDescent="0.25">
      <c r="A305" t="str">
        <f t="shared" si="8"/>
        <v>OXNRCAXG</v>
      </c>
      <c r="B305" t="s">
        <v>1421</v>
      </c>
      <c r="C305" t="str">
        <f t="shared" si="9"/>
        <v/>
      </c>
      <c r="E305" t="s">
        <v>703</v>
      </c>
      <c r="F305" t="s">
        <v>704</v>
      </c>
      <c r="H305" s="6" t="s">
        <v>12602</v>
      </c>
      <c r="I305" s="4" t="s">
        <v>2624</v>
      </c>
    </row>
    <row r="306" spans="1:9" x14ac:dyDescent="0.25">
      <c r="A306" t="str">
        <f t="shared" si="8"/>
        <v>PACMCAXF</v>
      </c>
      <c r="B306" t="s">
        <v>1425</v>
      </c>
      <c r="C306" t="str">
        <f t="shared" si="9"/>
        <v/>
      </c>
      <c r="E306" t="s">
        <v>708</v>
      </c>
      <c r="F306" t="s">
        <v>709</v>
      </c>
      <c r="H306" s="6" t="s">
        <v>12605</v>
      </c>
      <c r="I306" s="4" t="s">
        <v>2624</v>
      </c>
    </row>
    <row r="307" spans="1:9" x14ac:dyDescent="0.25">
      <c r="A307" t="str">
        <f t="shared" si="8"/>
        <v>PASNCAXF</v>
      </c>
      <c r="B307" t="s">
        <v>1430</v>
      </c>
      <c r="C307" t="str">
        <f t="shared" si="9"/>
        <v/>
      </c>
      <c r="E307" t="s">
        <v>708</v>
      </c>
      <c r="F307" t="s">
        <v>15673</v>
      </c>
      <c r="H307" s="6" t="s">
        <v>12609</v>
      </c>
      <c r="I307" s="4" t="s">
        <v>2624</v>
      </c>
    </row>
    <row r="308" spans="1:9" x14ac:dyDescent="0.25">
      <c r="A308" t="str">
        <f t="shared" si="8"/>
        <v>PCPLCAXF</v>
      </c>
      <c r="B308" t="s">
        <v>1435</v>
      </c>
      <c r="C308" t="str">
        <f t="shared" si="9"/>
        <v/>
      </c>
      <c r="E308" t="s">
        <v>713</v>
      </c>
      <c r="F308" t="s">
        <v>714</v>
      </c>
      <c r="H308" s="6" t="s">
        <v>12671</v>
      </c>
      <c r="I308" s="4" t="s">
        <v>2624</v>
      </c>
    </row>
    <row r="309" spans="1:9" x14ac:dyDescent="0.25">
      <c r="A309" t="str">
        <f t="shared" si="8"/>
        <v>PCRVCAXF</v>
      </c>
      <c r="B309" t="s">
        <v>1440</v>
      </c>
      <c r="C309" t="str">
        <f t="shared" si="9"/>
        <v/>
      </c>
      <c r="E309" t="s">
        <v>713</v>
      </c>
      <c r="F309" t="s">
        <v>15674</v>
      </c>
      <c r="H309" s="6" t="s">
        <v>13459</v>
      </c>
      <c r="I309" s="4" t="s">
        <v>2624</v>
      </c>
    </row>
    <row r="310" spans="1:9" x14ac:dyDescent="0.25">
      <c r="A310" t="str">
        <f t="shared" si="8"/>
        <v>PDRYCAXF</v>
      </c>
      <c r="B310" t="s">
        <v>1445</v>
      </c>
      <c r="C310" t="str">
        <f t="shared" si="9"/>
        <v/>
      </c>
      <c r="E310" t="s">
        <v>718</v>
      </c>
      <c r="F310" t="s">
        <v>719</v>
      </c>
      <c r="H310" s="6" t="s">
        <v>13542</v>
      </c>
      <c r="I310" s="4" t="s">
        <v>2624</v>
      </c>
    </row>
    <row r="311" spans="1:9" x14ac:dyDescent="0.25">
      <c r="A311" t="str">
        <f t="shared" si="8"/>
        <v>PERSCAXF</v>
      </c>
      <c r="B311" t="s">
        <v>1450</v>
      </c>
      <c r="C311" t="str">
        <f t="shared" si="9"/>
        <v/>
      </c>
      <c r="E311" t="s">
        <v>723</v>
      </c>
      <c r="F311" t="s">
        <v>724</v>
      </c>
      <c r="H311" s="6" t="s">
        <v>12700</v>
      </c>
      <c r="I311" s="4" t="s">
        <v>2624</v>
      </c>
    </row>
    <row r="312" spans="1:9" x14ac:dyDescent="0.25">
      <c r="A312" t="str">
        <f t="shared" si="8"/>
        <v>PHLNCAXF</v>
      </c>
      <c r="B312" t="s">
        <v>1455</v>
      </c>
      <c r="C312" t="str">
        <f t="shared" si="9"/>
        <v/>
      </c>
      <c r="E312" t="s">
        <v>723</v>
      </c>
      <c r="F312" t="s">
        <v>15675</v>
      </c>
      <c r="H312" s="6" t="s">
        <v>12801</v>
      </c>
      <c r="I312" s="4" t="s">
        <v>2624</v>
      </c>
    </row>
    <row r="313" spans="1:9" x14ac:dyDescent="0.25">
      <c r="A313" t="str">
        <f t="shared" si="8"/>
        <v>PIRCCAXF</v>
      </c>
      <c r="B313" t="s">
        <v>1460</v>
      </c>
      <c r="C313" t="str">
        <f t="shared" si="9"/>
        <v/>
      </c>
      <c r="E313" t="s">
        <v>723</v>
      </c>
      <c r="F313" t="s">
        <v>15676</v>
      </c>
      <c r="H313" s="6" t="s">
        <v>12776</v>
      </c>
      <c r="I313" s="4" t="s">
        <v>2624</v>
      </c>
    </row>
    <row r="314" spans="1:9" x14ac:dyDescent="0.25">
      <c r="A314" t="str">
        <f t="shared" si="8"/>
        <v>PLCDCAXF</v>
      </c>
      <c r="B314" t="s">
        <v>1468</v>
      </c>
      <c r="C314" t="str">
        <f t="shared" si="9"/>
        <v/>
      </c>
      <c r="E314" t="s">
        <v>723</v>
      </c>
      <c r="F314" t="s">
        <v>15677</v>
      </c>
      <c r="H314" s="6" t="s">
        <v>13045</v>
      </c>
      <c r="I314" s="4" t="s">
        <v>2624</v>
      </c>
    </row>
    <row r="315" spans="1:9" x14ac:dyDescent="0.25">
      <c r="A315" t="str">
        <f t="shared" si="8"/>
        <v>PLDSCAXF</v>
      </c>
      <c r="B315" t="s">
        <v>1473</v>
      </c>
      <c r="C315" t="str">
        <f t="shared" si="9"/>
        <v/>
      </c>
      <c r="E315" t="s">
        <v>723</v>
      </c>
      <c r="F315" t="s">
        <v>15678</v>
      </c>
      <c r="H315" s="6" t="s">
        <v>13182</v>
      </c>
      <c r="I315" s="4" t="s">
        <v>2624</v>
      </c>
    </row>
    <row r="316" spans="1:9" x14ac:dyDescent="0.25">
      <c r="A316" t="str">
        <f t="shared" si="8"/>
        <v>PLSPCAXG</v>
      </c>
      <c r="B316" t="s">
        <v>1478</v>
      </c>
      <c r="C316" t="str">
        <f t="shared" si="9"/>
        <v/>
      </c>
      <c r="E316" t="s">
        <v>723</v>
      </c>
      <c r="F316" t="s">
        <v>15679</v>
      </c>
      <c r="H316" s="6" t="s">
        <v>13404</v>
      </c>
      <c r="I316" s="4" t="s">
        <v>2624</v>
      </c>
    </row>
    <row r="317" spans="1:9" x14ac:dyDescent="0.25">
      <c r="A317" t="str">
        <f t="shared" si="8"/>
        <v>PLSPCAXG</v>
      </c>
      <c r="B317" t="s">
        <v>1483</v>
      </c>
      <c r="C317" t="str">
        <f t="shared" si="9"/>
        <v/>
      </c>
      <c r="E317" t="s">
        <v>728</v>
      </c>
      <c r="F317" t="s">
        <v>729</v>
      </c>
      <c r="H317" s="6" t="s">
        <v>13571</v>
      </c>
      <c r="I317" s="4" t="s">
        <v>2624</v>
      </c>
    </row>
    <row r="318" spans="1:9" x14ac:dyDescent="0.25">
      <c r="A318" t="str">
        <f t="shared" si="8"/>
        <v>PLVRCAXF</v>
      </c>
      <c r="B318" t="s">
        <v>1485</v>
      </c>
      <c r="C318" t="str">
        <f t="shared" si="9"/>
        <v/>
      </c>
      <c r="E318" t="s">
        <v>728</v>
      </c>
      <c r="F318" t="s">
        <v>15680</v>
      </c>
      <c r="H318" s="4" t="s">
        <v>15681</v>
      </c>
      <c r="I318" s="4" t="s">
        <v>645</v>
      </c>
    </row>
    <row r="319" spans="1:9" x14ac:dyDescent="0.25">
      <c r="A319" t="str">
        <f t="shared" si="8"/>
        <v>PNCKCAXF</v>
      </c>
      <c r="B319" t="s">
        <v>1489</v>
      </c>
      <c r="C319" t="str">
        <f t="shared" si="9"/>
        <v/>
      </c>
      <c r="E319" t="s">
        <v>728</v>
      </c>
      <c r="F319" t="s">
        <v>15682</v>
      </c>
      <c r="H319" s="4" t="s">
        <v>15683</v>
      </c>
      <c r="I319" s="4" t="s">
        <v>645</v>
      </c>
    </row>
    <row r="320" spans="1:9" x14ac:dyDescent="0.25">
      <c r="A320" t="str">
        <f t="shared" si="8"/>
        <v>PNYNCAXF</v>
      </c>
      <c r="B320" t="s">
        <v>1493</v>
      </c>
      <c r="C320" t="str">
        <f t="shared" si="9"/>
        <v/>
      </c>
      <c r="E320" t="s">
        <v>728</v>
      </c>
      <c r="F320" t="s">
        <v>15684</v>
      </c>
      <c r="H320" s="4" t="s">
        <v>15685</v>
      </c>
      <c r="I320" s="4" t="s">
        <v>645</v>
      </c>
    </row>
    <row r="321" spans="1:9" x14ac:dyDescent="0.25">
      <c r="A321" t="str">
        <f t="shared" si="8"/>
        <v>POMNCAXF</v>
      </c>
      <c r="B321" t="s">
        <v>1498</v>
      </c>
      <c r="C321" t="str">
        <f t="shared" si="9"/>
        <v/>
      </c>
      <c r="E321" t="s">
        <v>732</v>
      </c>
      <c r="F321" t="s">
        <v>733</v>
      </c>
      <c r="H321" s="4" t="s">
        <v>15686</v>
      </c>
      <c r="I321" s="4" t="s">
        <v>645</v>
      </c>
    </row>
    <row r="322" spans="1:9" x14ac:dyDescent="0.25">
      <c r="A322" t="str">
        <f t="shared" si="8"/>
        <v>PRFDCAXF</v>
      </c>
      <c r="B322" t="s">
        <v>1503</v>
      </c>
      <c r="C322" t="str">
        <f t="shared" si="9"/>
        <v/>
      </c>
      <c r="E322" t="s">
        <v>732</v>
      </c>
      <c r="F322" t="s">
        <v>15687</v>
      </c>
      <c r="H322" s="4" t="s">
        <v>15688</v>
      </c>
      <c r="I322" s="4" t="s">
        <v>645</v>
      </c>
    </row>
    <row r="323" spans="1:9" x14ac:dyDescent="0.25">
      <c r="A323" t="str">
        <f t="shared" ref="A323:A386" si="10">LEFT(B323,8)</f>
        <v>PRTNCAXF</v>
      </c>
      <c r="B323" t="s">
        <v>1507</v>
      </c>
      <c r="C323" t="str">
        <f t="shared" ref="C323:C386" si="11">IF(MID(B323,9,2)="PS","X","")</f>
        <v/>
      </c>
      <c r="E323" t="s">
        <v>732</v>
      </c>
      <c r="F323" t="s">
        <v>15689</v>
      </c>
      <c r="H323" s="4" t="s">
        <v>15690</v>
      </c>
      <c r="I323" s="4" t="s">
        <v>645</v>
      </c>
    </row>
    <row r="324" spans="1:9" x14ac:dyDescent="0.25">
      <c r="A324" t="str">
        <f t="shared" si="10"/>
        <v>PSDNCAXF</v>
      </c>
      <c r="B324" t="s">
        <v>1512</v>
      </c>
      <c r="C324" t="str">
        <f t="shared" si="11"/>
        <v/>
      </c>
      <c r="E324" t="s">
        <v>732</v>
      </c>
      <c r="F324" t="s">
        <v>15691</v>
      </c>
      <c r="H324" s="4" t="s">
        <v>15692</v>
      </c>
      <c r="I324" s="4" t="s">
        <v>645</v>
      </c>
    </row>
    <row r="325" spans="1:9" x14ac:dyDescent="0.25">
      <c r="A325" t="str">
        <f t="shared" si="10"/>
        <v>PSDNCAXF</v>
      </c>
      <c r="B325" t="s">
        <v>1517</v>
      </c>
      <c r="C325" t="str">
        <f t="shared" si="11"/>
        <v/>
      </c>
      <c r="E325" t="s">
        <v>732</v>
      </c>
      <c r="F325" t="s">
        <v>15693</v>
      </c>
      <c r="H325" s="4" t="s">
        <v>15694</v>
      </c>
      <c r="I325" s="4" t="s">
        <v>645</v>
      </c>
    </row>
    <row r="326" spans="1:9" x14ac:dyDescent="0.25">
      <c r="A326" t="str">
        <f t="shared" si="10"/>
        <v>PTRLCAXF</v>
      </c>
      <c r="B326" t="s">
        <v>1519</v>
      </c>
      <c r="C326" t="str">
        <f t="shared" si="11"/>
        <v/>
      </c>
      <c r="E326" t="s">
        <v>737</v>
      </c>
      <c r="F326" t="s">
        <v>738</v>
      </c>
      <c r="H326" s="4" t="s">
        <v>15695</v>
      </c>
      <c r="I326" s="4" t="s">
        <v>645</v>
      </c>
    </row>
    <row r="327" spans="1:9" x14ac:dyDescent="0.25">
      <c r="A327" t="str">
        <f t="shared" si="10"/>
        <v>PYCKCAXF</v>
      </c>
      <c r="B327" t="s">
        <v>1524</v>
      </c>
      <c r="C327" t="str">
        <f t="shared" si="11"/>
        <v/>
      </c>
      <c r="E327" t="s">
        <v>742</v>
      </c>
      <c r="F327" t="s">
        <v>743</v>
      </c>
      <c r="H327" s="4" t="s">
        <v>15696</v>
      </c>
      <c r="I327" s="4" t="s">
        <v>645</v>
      </c>
    </row>
    <row r="328" spans="1:9" x14ac:dyDescent="0.25">
      <c r="A328" t="str">
        <f t="shared" si="10"/>
        <v>QUVYCAXF</v>
      </c>
      <c r="B328" t="s">
        <v>1528</v>
      </c>
      <c r="C328" t="str">
        <f t="shared" si="11"/>
        <v/>
      </c>
      <c r="E328" t="s">
        <v>742</v>
      </c>
      <c r="F328" t="s">
        <v>15697</v>
      </c>
      <c r="H328" s="4" t="s">
        <v>15698</v>
      </c>
      <c r="I328" s="4" t="s">
        <v>645</v>
      </c>
    </row>
    <row r="329" spans="1:9" x14ac:dyDescent="0.25">
      <c r="A329" t="str">
        <f t="shared" si="10"/>
        <v>QZHLCAXF</v>
      </c>
      <c r="B329" t="s">
        <v>1533</v>
      </c>
      <c r="C329" t="str">
        <f t="shared" si="11"/>
        <v/>
      </c>
      <c r="E329" t="s">
        <v>742</v>
      </c>
      <c r="F329" t="s">
        <v>762</v>
      </c>
      <c r="H329" s="4" t="s">
        <v>15699</v>
      </c>
      <c r="I329" s="4" t="s">
        <v>645</v>
      </c>
    </row>
    <row r="330" spans="1:9" x14ac:dyDescent="0.25">
      <c r="A330" t="str">
        <f t="shared" si="10"/>
        <v>RADLCAXF</v>
      </c>
      <c r="B330" t="s">
        <v>1538</v>
      </c>
      <c r="C330" t="str">
        <f t="shared" si="11"/>
        <v/>
      </c>
      <c r="E330" t="s">
        <v>742</v>
      </c>
      <c r="F330" t="s">
        <v>15700</v>
      </c>
      <c r="H330" s="4" t="s">
        <v>15701</v>
      </c>
      <c r="I330" s="4" t="s">
        <v>645</v>
      </c>
    </row>
    <row r="331" spans="1:9" x14ac:dyDescent="0.25">
      <c r="A331" t="str">
        <f t="shared" si="10"/>
        <v>RBNSCAXG</v>
      </c>
      <c r="B331" t="s">
        <v>1543</v>
      </c>
      <c r="C331" t="str">
        <f t="shared" si="11"/>
        <v/>
      </c>
      <c r="E331" t="s">
        <v>742</v>
      </c>
      <c r="F331" t="s">
        <v>15702</v>
      </c>
      <c r="H331" s="4" t="s">
        <v>15703</v>
      </c>
      <c r="I331" s="4" t="s">
        <v>645</v>
      </c>
    </row>
    <row r="332" spans="1:9" x14ac:dyDescent="0.25">
      <c r="A332" t="str">
        <f t="shared" si="10"/>
        <v>RDBHCAXF</v>
      </c>
      <c r="B332" t="s">
        <v>1547</v>
      </c>
      <c r="C332" t="str">
        <f t="shared" si="11"/>
        <v/>
      </c>
      <c r="E332" t="s">
        <v>742</v>
      </c>
      <c r="F332" t="s">
        <v>15704</v>
      </c>
      <c r="H332" s="4" t="s">
        <v>15703</v>
      </c>
      <c r="I332" s="4" t="s">
        <v>645</v>
      </c>
    </row>
    <row r="333" spans="1:9" x14ac:dyDescent="0.25">
      <c r="A333" t="str">
        <f t="shared" si="10"/>
        <v>RDGCCAXG</v>
      </c>
      <c r="B333" t="s">
        <v>1552</v>
      </c>
      <c r="C333" t="str">
        <f t="shared" si="11"/>
        <v/>
      </c>
      <c r="E333" t="s">
        <v>742</v>
      </c>
      <c r="F333" t="s">
        <v>15705</v>
      </c>
      <c r="H333" s="4" t="s">
        <v>15706</v>
      </c>
      <c r="I333" s="4" t="s">
        <v>645</v>
      </c>
    </row>
    <row r="334" spans="1:9" x14ac:dyDescent="0.25">
      <c r="A334" t="str">
        <f t="shared" si="10"/>
        <v>RDLDCAXF</v>
      </c>
      <c r="B334" t="s">
        <v>1556</v>
      </c>
      <c r="C334" t="str">
        <f t="shared" si="11"/>
        <v/>
      </c>
      <c r="E334" t="s">
        <v>742</v>
      </c>
      <c r="F334" t="s">
        <v>15707</v>
      </c>
      <c r="H334" s="4" t="s">
        <v>15708</v>
      </c>
      <c r="I334" s="4" t="s">
        <v>645</v>
      </c>
    </row>
    <row r="335" spans="1:9" x14ac:dyDescent="0.25">
      <c r="A335" t="str">
        <f t="shared" si="10"/>
        <v>RDLYCAXF</v>
      </c>
      <c r="B335" t="s">
        <v>1561</v>
      </c>
      <c r="C335" t="str">
        <f t="shared" si="11"/>
        <v/>
      </c>
      <c r="E335" t="s">
        <v>742</v>
      </c>
      <c r="F335" t="s">
        <v>15709</v>
      </c>
      <c r="H335" s="4" t="s">
        <v>15710</v>
      </c>
      <c r="I335" s="4" t="s">
        <v>645</v>
      </c>
    </row>
    <row r="336" spans="1:9" x14ac:dyDescent="0.25">
      <c r="A336" t="str">
        <f t="shared" si="10"/>
        <v>RIPNCAXF</v>
      </c>
      <c r="B336" t="s">
        <v>1566</v>
      </c>
      <c r="C336" t="str">
        <f t="shared" si="11"/>
        <v/>
      </c>
      <c r="E336" t="s">
        <v>747</v>
      </c>
      <c r="F336" t="s">
        <v>748</v>
      </c>
      <c r="H336" s="4" t="s">
        <v>15711</v>
      </c>
      <c r="I336" s="4" t="s">
        <v>645</v>
      </c>
    </row>
    <row r="337" spans="1:9" x14ac:dyDescent="0.25">
      <c r="A337" t="str">
        <f t="shared" si="10"/>
        <v>RIVSCAXF</v>
      </c>
      <c r="B337" t="s">
        <v>1571</v>
      </c>
      <c r="C337" t="str">
        <f t="shared" si="11"/>
        <v/>
      </c>
      <c r="E337" t="s">
        <v>749</v>
      </c>
      <c r="F337" t="s">
        <v>750</v>
      </c>
      <c r="H337" s="4" t="s">
        <v>15712</v>
      </c>
      <c r="I337" s="4" t="s">
        <v>645</v>
      </c>
    </row>
    <row r="338" spans="1:9" x14ac:dyDescent="0.25">
      <c r="A338" t="str">
        <f t="shared" si="10"/>
        <v>RIVSCAXF</v>
      </c>
      <c r="B338" t="s">
        <v>1576</v>
      </c>
      <c r="C338" t="str">
        <f t="shared" si="11"/>
        <v>X</v>
      </c>
      <c r="E338" t="s">
        <v>751</v>
      </c>
      <c r="F338" t="s">
        <v>752</v>
      </c>
      <c r="H338" s="4" t="s">
        <v>15713</v>
      </c>
      <c r="I338" s="4" t="s">
        <v>645</v>
      </c>
    </row>
    <row r="339" spans="1:9" x14ac:dyDescent="0.25">
      <c r="A339" t="str">
        <f t="shared" si="10"/>
        <v>RLHLCAXF</v>
      </c>
      <c r="B339" t="s">
        <v>1578</v>
      </c>
      <c r="C339" t="str">
        <f t="shared" si="11"/>
        <v/>
      </c>
      <c r="E339" t="s">
        <v>753</v>
      </c>
      <c r="F339" t="s">
        <v>754</v>
      </c>
      <c r="H339" s="4" t="s">
        <v>15714</v>
      </c>
      <c r="I339" s="4" t="s">
        <v>645</v>
      </c>
    </row>
    <row r="340" spans="1:9" x14ac:dyDescent="0.25">
      <c r="A340" t="str">
        <f t="shared" si="10"/>
        <v>RNBGCAXF</v>
      </c>
      <c r="B340" t="s">
        <v>1583</v>
      </c>
      <c r="C340" t="str">
        <f t="shared" si="11"/>
        <v/>
      </c>
      <c r="E340" t="s">
        <v>757</v>
      </c>
      <c r="F340" t="s">
        <v>758</v>
      </c>
      <c r="H340" s="4" t="s">
        <v>15715</v>
      </c>
      <c r="I340" s="4" t="s">
        <v>645</v>
      </c>
    </row>
    <row r="341" spans="1:9" x14ac:dyDescent="0.25">
      <c r="A341" t="str">
        <f t="shared" si="10"/>
        <v>RNCACAXF</v>
      </c>
      <c r="B341" t="s">
        <v>1588</v>
      </c>
      <c r="C341" t="str">
        <f t="shared" si="11"/>
        <v/>
      </c>
      <c r="E341" t="s">
        <v>761</v>
      </c>
      <c r="F341" t="s">
        <v>762</v>
      </c>
      <c r="H341" s="5" t="s">
        <v>15716</v>
      </c>
    </row>
    <row r="342" spans="1:9" x14ac:dyDescent="0.25">
      <c r="A342" t="str">
        <f t="shared" si="10"/>
        <v>RNMGCAXF</v>
      </c>
      <c r="B342" t="s">
        <v>1593</v>
      </c>
      <c r="C342" t="str">
        <f t="shared" si="11"/>
        <v/>
      </c>
      <c r="E342" t="s">
        <v>761</v>
      </c>
      <c r="F342" t="s">
        <v>15717</v>
      </c>
      <c r="H342" s="5" t="s">
        <v>15718</v>
      </c>
    </row>
    <row r="343" spans="1:9" x14ac:dyDescent="0.25">
      <c r="A343" t="str">
        <f t="shared" si="10"/>
        <v>RNSPCAXF</v>
      </c>
      <c r="B343" t="s">
        <v>1598</v>
      </c>
      <c r="C343" t="str">
        <f t="shared" si="11"/>
        <v/>
      </c>
      <c r="E343" t="s">
        <v>761</v>
      </c>
      <c r="F343" t="s">
        <v>15719</v>
      </c>
      <c r="H343" s="4" t="s">
        <v>10542</v>
      </c>
      <c r="I343" s="4" t="s">
        <v>136</v>
      </c>
    </row>
    <row r="344" spans="1:9" x14ac:dyDescent="0.25">
      <c r="A344" t="str">
        <f t="shared" si="10"/>
        <v>SERNCAXG</v>
      </c>
      <c r="B344" t="s">
        <v>1603</v>
      </c>
      <c r="C344" t="str">
        <f t="shared" si="11"/>
        <v/>
      </c>
      <c r="E344" t="s">
        <v>761</v>
      </c>
      <c r="F344" t="s">
        <v>15720</v>
      </c>
      <c r="H344" s="4" t="s">
        <v>10725</v>
      </c>
      <c r="I344" s="4" t="s">
        <v>136</v>
      </c>
    </row>
    <row r="345" spans="1:9" x14ac:dyDescent="0.25">
      <c r="A345" t="str">
        <f t="shared" si="10"/>
        <v>SHTNCAXF</v>
      </c>
      <c r="B345" t="s">
        <v>1608</v>
      </c>
      <c r="C345" t="str">
        <f t="shared" si="11"/>
        <v/>
      </c>
      <c r="E345" t="s">
        <v>763</v>
      </c>
      <c r="F345" t="s">
        <v>764</v>
      </c>
      <c r="H345" s="4" t="s">
        <v>10758</v>
      </c>
      <c r="I345" s="4" t="s">
        <v>136</v>
      </c>
    </row>
    <row r="346" spans="1:9" x14ac:dyDescent="0.25">
      <c r="A346" t="str">
        <f t="shared" si="10"/>
        <v>SLBHCAXF</v>
      </c>
      <c r="B346" t="s">
        <v>1613</v>
      </c>
      <c r="C346" t="str">
        <f t="shared" si="11"/>
        <v/>
      </c>
      <c r="E346" t="s">
        <v>763</v>
      </c>
      <c r="F346" t="s">
        <v>15721</v>
      </c>
      <c r="H346" s="4" t="s">
        <v>11376</v>
      </c>
      <c r="I346" s="4" t="s">
        <v>136</v>
      </c>
    </row>
    <row r="347" spans="1:9" x14ac:dyDescent="0.25">
      <c r="A347" t="str">
        <f t="shared" si="10"/>
        <v>SLCYCAXF</v>
      </c>
      <c r="B347" t="s">
        <v>1618</v>
      </c>
      <c r="C347" t="str">
        <f t="shared" si="11"/>
        <v/>
      </c>
      <c r="E347" t="s">
        <v>763</v>
      </c>
      <c r="F347" t="s">
        <v>754</v>
      </c>
      <c r="H347" s="4" t="s">
        <v>10561</v>
      </c>
      <c r="I347" s="4" t="s">
        <v>136</v>
      </c>
    </row>
    <row r="348" spans="1:9" x14ac:dyDescent="0.25">
      <c r="A348" t="str">
        <f t="shared" si="10"/>
        <v>SLGBCAXF</v>
      </c>
      <c r="B348" t="s">
        <v>1623</v>
      </c>
      <c r="C348" t="str">
        <f t="shared" si="11"/>
        <v/>
      </c>
      <c r="E348" t="s">
        <v>763</v>
      </c>
      <c r="F348" t="s">
        <v>15722</v>
      </c>
      <c r="H348" s="4" t="s">
        <v>10768</v>
      </c>
      <c r="I348" s="4" t="s">
        <v>136</v>
      </c>
    </row>
    <row r="349" spans="1:9" x14ac:dyDescent="0.25">
      <c r="A349" t="str">
        <f t="shared" si="10"/>
        <v>SLVNCAXG</v>
      </c>
      <c r="B349" t="s">
        <v>1628</v>
      </c>
      <c r="C349" t="str">
        <f t="shared" si="11"/>
        <v/>
      </c>
      <c r="E349" t="s">
        <v>763</v>
      </c>
      <c r="F349" t="s">
        <v>15723</v>
      </c>
      <c r="H349" s="4" t="s">
        <v>10834</v>
      </c>
      <c r="I349" s="4" t="s">
        <v>136</v>
      </c>
    </row>
    <row r="350" spans="1:9" x14ac:dyDescent="0.25">
      <c r="A350" t="str">
        <f t="shared" si="10"/>
        <v>SMRVCAXF</v>
      </c>
      <c r="B350" t="s">
        <v>1633</v>
      </c>
      <c r="C350" t="str">
        <f t="shared" si="11"/>
        <v/>
      </c>
      <c r="E350" t="s">
        <v>767</v>
      </c>
      <c r="F350" t="s">
        <v>768</v>
      </c>
      <c r="H350" s="4" t="s">
        <v>10853</v>
      </c>
      <c r="I350" s="4" t="s">
        <v>136</v>
      </c>
    </row>
    <row r="351" spans="1:9" x14ac:dyDescent="0.25">
      <c r="A351" t="str">
        <f t="shared" si="10"/>
        <v>SMVYCAXF</v>
      </c>
      <c r="B351" t="s">
        <v>1638</v>
      </c>
      <c r="C351" t="str">
        <f t="shared" si="11"/>
        <v/>
      </c>
      <c r="E351" t="s">
        <v>771</v>
      </c>
      <c r="F351" t="s">
        <v>772</v>
      </c>
      <c r="H351" s="4" t="s">
        <v>11104</v>
      </c>
      <c r="I351" s="4" t="s">
        <v>136</v>
      </c>
    </row>
    <row r="352" spans="1:9" x14ac:dyDescent="0.25">
      <c r="A352" t="str">
        <f t="shared" si="10"/>
        <v>SNATCAXF</v>
      </c>
      <c r="B352" t="s">
        <v>1642</v>
      </c>
      <c r="C352" t="str">
        <f t="shared" si="11"/>
        <v/>
      </c>
      <c r="E352" t="s">
        <v>771</v>
      </c>
      <c r="F352" t="s">
        <v>15724</v>
      </c>
      <c r="H352" s="4" t="s">
        <v>11577</v>
      </c>
      <c r="I352" s="4" t="s">
        <v>136</v>
      </c>
    </row>
    <row r="353" spans="1:9" x14ac:dyDescent="0.25">
      <c r="A353" t="str">
        <f t="shared" si="10"/>
        <v>SNBBCAXF</v>
      </c>
      <c r="B353" t="s">
        <v>1647</v>
      </c>
      <c r="C353" t="str">
        <f t="shared" si="11"/>
        <v/>
      </c>
      <c r="E353" t="s">
        <v>771</v>
      </c>
      <c r="F353" t="s">
        <v>15725</v>
      </c>
      <c r="H353" s="4" t="s">
        <v>10547</v>
      </c>
      <c r="I353" s="4" t="s">
        <v>136</v>
      </c>
    </row>
    <row r="354" spans="1:9" x14ac:dyDescent="0.25">
      <c r="A354" t="str">
        <f t="shared" si="10"/>
        <v>SNBBCAXF</v>
      </c>
      <c r="B354" t="s">
        <v>1652</v>
      </c>
      <c r="C354" t="str">
        <f t="shared" si="11"/>
        <v>X</v>
      </c>
      <c r="E354" t="s">
        <v>771</v>
      </c>
      <c r="F354" t="s">
        <v>15726</v>
      </c>
      <c r="H354" s="4" t="s">
        <v>10763</v>
      </c>
      <c r="I354" s="4" t="s">
        <v>136</v>
      </c>
    </row>
    <row r="355" spans="1:9" x14ac:dyDescent="0.25">
      <c r="A355" t="str">
        <f t="shared" si="10"/>
        <v>SNBBCAXG</v>
      </c>
      <c r="B355" t="s">
        <v>1654</v>
      </c>
      <c r="C355" t="str">
        <f t="shared" si="11"/>
        <v/>
      </c>
      <c r="E355" t="s">
        <v>771</v>
      </c>
      <c r="F355" t="s">
        <v>15727</v>
      </c>
      <c r="H355" s="4" t="s">
        <v>10996</v>
      </c>
      <c r="I355" s="4" t="s">
        <v>136</v>
      </c>
    </row>
    <row r="356" spans="1:9" x14ac:dyDescent="0.25">
      <c r="A356" t="str">
        <f t="shared" si="10"/>
        <v>SNBRCAXH</v>
      </c>
      <c r="B356" t="s">
        <v>1658</v>
      </c>
      <c r="C356" t="str">
        <f t="shared" si="11"/>
        <v/>
      </c>
      <c r="E356" t="s">
        <v>771</v>
      </c>
      <c r="F356" t="s">
        <v>15728</v>
      </c>
      <c r="H356" s="4" t="s">
        <v>11272</v>
      </c>
      <c r="I356" s="4" t="s">
        <v>136</v>
      </c>
    </row>
    <row r="357" spans="1:9" x14ac:dyDescent="0.25">
      <c r="A357" t="str">
        <f t="shared" si="10"/>
        <v>SNBRCAXK</v>
      </c>
      <c r="B357" t="s">
        <v>1662</v>
      </c>
      <c r="C357" t="str">
        <f t="shared" si="11"/>
        <v/>
      </c>
      <c r="E357" t="s">
        <v>776</v>
      </c>
      <c r="F357" t="s">
        <v>777</v>
      </c>
      <c r="H357" s="4" t="s">
        <v>11487</v>
      </c>
      <c r="I357" s="4" t="s">
        <v>136</v>
      </c>
    </row>
    <row r="358" spans="1:9" x14ac:dyDescent="0.25">
      <c r="A358" t="str">
        <f t="shared" si="10"/>
        <v>SNBRCAXL</v>
      </c>
      <c r="B358" t="s">
        <v>1666</v>
      </c>
      <c r="C358" t="str">
        <f t="shared" si="11"/>
        <v/>
      </c>
      <c r="E358" t="s">
        <v>776</v>
      </c>
      <c r="F358" t="s">
        <v>15729</v>
      </c>
      <c r="H358" s="4" t="s">
        <v>11502</v>
      </c>
      <c r="I358" s="4" t="s">
        <v>136</v>
      </c>
    </row>
    <row r="359" spans="1:9" x14ac:dyDescent="0.25">
      <c r="A359" t="str">
        <f t="shared" si="10"/>
        <v>SNBRCAXN</v>
      </c>
      <c r="B359" t="s">
        <v>1670</v>
      </c>
      <c r="C359" t="str">
        <f t="shared" si="11"/>
        <v/>
      </c>
      <c r="E359" t="s">
        <v>776</v>
      </c>
      <c r="F359" t="s">
        <v>15730</v>
      </c>
      <c r="H359" s="4" t="s">
        <v>10454</v>
      </c>
      <c r="I359" s="4" t="s">
        <v>136</v>
      </c>
    </row>
    <row r="360" spans="1:9" x14ac:dyDescent="0.25">
      <c r="A360" t="str">
        <f t="shared" si="10"/>
        <v>SNCYCAXF</v>
      </c>
      <c r="B360" t="s">
        <v>1673</v>
      </c>
      <c r="C360" t="str">
        <f t="shared" si="11"/>
        <v/>
      </c>
      <c r="E360" t="s">
        <v>781</v>
      </c>
      <c r="F360" t="s">
        <v>782</v>
      </c>
      <c r="H360" s="4" t="s">
        <v>10703</v>
      </c>
      <c r="I360" s="4" t="s">
        <v>136</v>
      </c>
    </row>
    <row r="361" spans="1:9" x14ac:dyDescent="0.25">
      <c r="A361" t="str">
        <f t="shared" si="10"/>
        <v>SNDMCAXF</v>
      </c>
      <c r="B361" t="s">
        <v>1678</v>
      </c>
      <c r="C361" t="str">
        <f t="shared" si="11"/>
        <v/>
      </c>
      <c r="E361" t="s">
        <v>781</v>
      </c>
      <c r="F361" t="s">
        <v>15731</v>
      </c>
      <c r="H361" s="4" t="s">
        <v>10708</v>
      </c>
      <c r="I361" s="4" t="s">
        <v>136</v>
      </c>
    </row>
    <row r="362" spans="1:9" x14ac:dyDescent="0.25">
      <c r="A362" t="str">
        <f t="shared" si="10"/>
        <v>SNFNCAXG</v>
      </c>
      <c r="B362" t="s">
        <v>1683</v>
      </c>
      <c r="C362" t="str">
        <f t="shared" si="11"/>
        <v/>
      </c>
      <c r="E362" t="s">
        <v>784</v>
      </c>
      <c r="F362" t="s">
        <v>785</v>
      </c>
      <c r="H362" s="4" t="s">
        <v>10825</v>
      </c>
      <c r="I362" s="4" t="s">
        <v>136</v>
      </c>
    </row>
    <row r="363" spans="1:9" x14ac:dyDescent="0.25">
      <c r="A363" t="str">
        <f t="shared" si="10"/>
        <v>SNGRCAXF</v>
      </c>
      <c r="B363" t="s">
        <v>1688</v>
      </c>
      <c r="C363" t="str">
        <f t="shared" si="11"/>
        <v/>
      </c>
      <c r="E363" t="s">
        <v>784</v>
      </c>
      <c r="F363" t="s">
        <v>15732</v>
      </c>
      <c r="H363" s="4" t="s">
        <v>11081</v>
      </c>
      <c r="I363" s="4" t="s">
        <v>136</v>
      </c>
    </row>
    <row r="364" spans="1:9" x14ac:dyDescent="0.25">
      <c r="A364" t="str">
        <f t="shared" si="10"/>
        <v>SNGRCAXF</v>
      </c>
      <c r="B364" t="s">
        <v>1693</v>
      </c>
      <c r="C364" t="str">
        <f t="shared" si="11"/>
        <v/>
      </c>
      <c r="E364" t="s">
        <v>784</v>
      </c>
      <c r="F364" t="s">
        <v>15733</v>
      </c>
      <c r="H364" s="4" t="s">
        <v>11122</v>
      </c>
      <c r="I364" s="4" t="s">
        <v>136</v>
      </c>
    </row>
    <row r="365" spans="1:9" x14ac:dyDescent="0.25">
      <c r="A365" t="str">
        <f t="shared" si="10"/>
        <v>SNJCCAXG</v>
      </c>
      <c r="B365" t="s">
        <v>1695</v>
      </c>
      <c r="C365" t="str">
        <f t="shared" si="11"/>
        <v/>
      </c>
      <c r="E365" t="s">
        <v>784</v>
      </c>
      <c r="F365" t="s">
        <v>15734</v>
      </c>
      <c r="H365" s="4" t="s">
        <v>11226</v>
      </c>
      <c r="I365" s="4" t="s">
        <v>136</v>
      </c>
    </row>
    <row r="366" spans="1:9" x14ac:dyDescent="0.25">
      <c r="A366" t="str">
        <f t="shared" si="10"/>
        <v>SNJQCAXF</v>
      </c>
      <c r="B366" t="s">
        <v>1700</v>
      </c>
      <c r="C366" t="str">
        <f t="shared" si="11"/>
        <v/>
      </c>
      <c r="E366" t="s">
        <v>784</v>
      </c>
      <c r="F366" t="s">
        <v>15735</v>
      </c>
      <c r="H366" s="4" t="s">
        <v>11247</v>
      </c>
      <c r="I366" s="4" t="s">
        <v>136</v>
      </c>
    </row>
    <row r="367" spans="1:9" x14ac:dyDescent="0.25">
      <c r="A367" t="str">
        <f t="shared" si="10"/>
        <v>SNLDCAXF</v>
      </c>
      <c r="B367" t="s">
        <v>1705</v>
      </c>
      <c r="C367" t="str">
        <f t="shared" si="11"/>
        <v/>
      </c>
      <c r="E367" t="s">
        <v>784</v>
      </c>
      <c r="F367" t="s">
        <v>15736</v>
      </c>
      <c r="H367" s="4" t="s">
        <v>11589</v>
      </c>
      <c r="I367" s="4" t="s">
        <v>136</v>
      </c>
    </row>
    <row r="368" spans="1:9" x14ac:dyDescent="0.25">
      <c r="A368" t="str">
        <f t="shared" si="10"/>
        <v>SNMGCAXF</v>
      </c>
      <c r="B368" t="s">
        <v>1710</v>
      </c>
      <c r="C368" t="str">
        <f t="shared" si="11"/>
        <v/>
      </c>
      <c r="E368" t="s">
        <v>784</v>
      </c>
      <c r="F368" t="s">
        <v>15737</v>
      </c>
      <c r="H368" s="6" t="s">
        <v>12462</v>
      </c>
      <c r="I368" s="4" t="s">
        <v>2624</v>
      </c>
    </row>
    <row r="369" spans="1:9" x14ac:dyDescent="0.25">
      <c r="A369" t="str">
        <f t="shared" si="10"/>
        <v>SNMNCAXG</v>
      </c>
      <c r="B369" t="s">
        <v>1715</v>
      </c>
      <c r="C369" t="str">
        <f t="shared" si="11"/>
        <v/>
      </c>
      <c r="E369" t="s">
        <v>784</v>
      </c>
      <c r="F369" t="s">
        <v>15738</v>
      </c>
      <c r="H369" s="6" t="s">
        <v>12438</v>
      </c>
      <c r="I369" s="4" t="s">
        <v>2624</v>
      </c>
    </row>
    <row r="370" spans="1:9" x14ac:dyDescent="0.25">
      <c r="A370" t="str">
        <f t="shared" si="10"/>
        <v>SNMNCAXJ</v>
      </c>
      <c r="B370" t="s">
        <v>1719</v>
      </c>
      <c r="C370" t="str">
        <f t="shared" si="11"/>
        <v/>
      </c>
      <c r="E370" t="s">
        <v>789</v>
      </c>
      <c r="F370" t="s">
        <v>790</v>
      </c>
      <c r="H370" s="6" t="s">
        <v>12547</v>
      </c>
      <c r="I370" s="4" t="s">
        <v>2624</v>
      </c>
    </row>
    <row r="371" spans="1:9" x14ac:dyDescent="0.25">
      <c r="A371" t="str">
        <f t="shared" si="10"/>
        <v>SNMNCAXP</v>
      </c>
      <c r="B371" t="s">
        <v>1723</v>
      </c>
      <c r="C371" t="str">
        <f t="shared" si="11"/>
        <v/>
      </c>
      <c r="E371" t="s">
        <v>789</v>
      </c>
      <c r="F371" t="s">
        <v>15739</v>
      </c>
      <c r="H371" s="6" t="s">
        <v>13647</v>
      </c>
      <c r="I371" s="4" t="s">
        <v>2624</v>
      </c>
    </row>
    <row r="372" spans="1:9" x14ac:dyDescent="0.25">
      <c r="A372" t="str">
        <f t="shared" si="10"/>
        <v>SNMNCAXP</v>
      </c>
      <c r="B372" t="s">
        <v>1727</v>
      </c>
      <c r="C372" t="str">
        <f t="shared" si="11"/>
        <v>X</v>
      </c>
      <c r="E372" t="s">
        <v>789</v>
      </c>
      <c r="F372" t="s">
        <v>15740</v>
      </c>
      <c r="H372" s="6" t="s">
        <v>12592</v>
      </c>
      <c r="I372" s="4" t="s">
        <v>2624</v>
      </c>
    </row>
    <row r="373" spans="1:9" x14ac:dyDescent="0.25">
      <c r="A373" t="str">
        <f t="shared" si="10"/>
        <v>SNNGCAXG</v>
      </c>
      <c r="B373" t="s">
        <v>1729</v>
      </c>
      <c r="C373" t="str">
        <f t="shared" si="11"/>
        <v/>
      </c>
      <c r="E373" t="s">
        <v>789</v>
      </c>
      <c r="F373" t="s">
        <v>15741</v>
      </c>
      <c r="H373" s="6" t="s">
        <v>12414</v>
      </c>
      <c r="I373" s="4" t="s">
        <v>2624</v>
      </c>
    </row>
    <row r="374" spans="1:9" x14ac:dyDescent="0.25">
      <c r="A374" t="str">
        <f t="shared" si="10"/>
        <v>SNPLCAXF</v>
      </c>
      <c r="B374" t="s">
        <v>1734</v>
      </c>
      <c r="C374" t="str">
        <f t="shared" si="11"/>
        <v/>
      </c>
      <c r="E374" t="s">
        <v>789</v>
      </c>
      <c r="F374" t="s">
        <v>15742</v>
      </c>
      <c r="H374" s="6" t="s">
        <v>12613</v>
      </c>
      <c r="I374" s="4" t="s">
        <v>2624</v>
      </c>
    </row>
    <row r="375" spans="1:9" x14ac:dyDescent="0.25">
      <c r="A375" t="str">
        <f t="shared" si="10"/>
        <v>SNTMCAXF</v>
      </c>
      <c r="B375" t="s">
        <v>1739</v>
      </c>
      <c r="C375" t="str">
        <f t="shared" si="11"/>
        <v/>
      </c>
      <c r="E375" t="s">
        <v>794</v>
      </c>
      <c r="F375" t="s">
        <v>795</v>
      </c>
      <c r="H375" s="6" t="s">
        <v>12872</v>
      </c>
      <c r="I375" s="4" t="s">
        <v>2624</v>
      </c>
    </row>
    <row r="376" spans="1:9" x14ac:dyDescent="0.25">
      <c r="A376" t="str">
        <f t="shared" si="10"/>
        <v>SNYMCAXF</v>
      </c>
      <c r="B376" t="s">
        <v>1744</v>
      </c>
      <c r="C376" t="str">
        <f t="shared" si="11"/>
        <v/>
      </c>
      <c r="E376" t="s">
        <v>799</v>
      </c>
      <c r="F376" t="s">
        <v>800</v>
      </c>
      <c r="H376" s="6" t="s">
        <v>12786</v>
      </c>
      <c r="I376" s="4" t="s">
        <v>2624</v>
      </c>
    </row>
    <row r="377" spans="1:9" x14ac:dyDescent="0.25">
      <c r="A377" t="str">
        <f t="shared" si="10"/>
        <v>SPLVCAXF</v>
      </c>
      <c r="B377" t="s">
        <v>1748</v>
      </c>
      <c r="C377" t="str">
        <f t="shared" si="11"/>
        <v/>
      </c>
      <c r="E377" t="s">
        <v>804</v>
      </c>
      <c r="F377" t="s">
        <v>805</v>
      </c>
      <c r="H377" s="6" t="s">
        <v>12965</v>
      </c>
      <c r="I377" s="4" t="s">
        <v>2624</v>
      </c>
    </row>
    <row r="378" spans="1:9" x14ac:dyDescent="0.25">
      <c r="A378" t="str">
        <f t="shared" si="10"/>
        <v>SPLVCAXF</v>
      </c>
      <c r="B378" t="s">
        <v>1753</v>
      </c>
      <c r="C378" t="str">
        <f t="shared" si="11"/>
        <v/>
      </c>
      <c r="E378" t="s">
        <v>809</v>
      </c>
      <c r="F378" t="s">
        <v>810</v>
      </c>
      <c r="H378" s="6" t="s">
        <v>13069</v>
      </c>
      <c r="I378" s="4" t="s">
        <v>2624</v>
      </c>
    </row>
    <row r="379" spans="1:9" x14ac:dyDescent="0.25">
      <c r="A379" t="str">
        <f t="shared" si="10"/>
        <v>SRMDCAXF</v>
      </c>
      <c r="B379" t="s">
        <v>1755</v>
      </c>
      <c r="C379" t="str">
        <f t="shared" si="11"/>
        <v/>
      </c>
      <c r="E379" t="s">
        <v>814</v>
      </c>
      <c r="F379" t="s">
        <v>815</v>
      </c>
      <c r="H379" s="6" t="s">
        <v>13002</v>
      </c>
      <c r="I379" s="4" t="s">
        <v>2624</v>
      </c>
    </row>
    <row r="380" spans="1:9" x14ac:dyDescent="0.25">
      <c r="A380" t="str">
        <f t="shared" si="10"/>
        <v>SSVLCAXF</v>
      </c>
      <c r="B380" t="s">
        <v>1760</v>
      </c>
      <c r="C380" t="str">
        <f t="shared" si="11"/>
        <v/>
      </c>
      <c r="E380" t="s">
        <v>819</v>
      </c>
      <c r="F380" t="s">
        <v>820</v>
      </c>
      <c r="H380" s="6" t="s">
        <v>13050</v>
      </c>
      <c r="I380" s="4" t="s">
        <v>2624</v>
      </c>
    </row>
    <row r="381" spans="1:9" x14ac:dyDescent="0.25">
      <c r="A381" t="str">
        <f t="shared" si="10"/>
        <v>STMRCAXF</v>
      </c>
      <c r="B381" t="s">
        <v>1764</v>
      </c>
      <c r="C381" t="str">
        <f t="shared" si="11"/>
        <v/>
      </c>
      <c r="E381" t="s">
        <v>824</v>
      </c>
      <c r="F381" t="s">
        <v>825</v>
      </c>
      <c r="H381" s="6" t="s">
        <v>13054</v>
      </c>
      <c r="I381" s="4" t="s">
        <v>2624</v>
      </c>
    </row>
    <row r="382" spans="1:9" x14ac:dyDescent="0.25">
      <c r="A382" t="str">
        <f t="shared" si="10"/>
        <v>STNDCAAA</v>
      </c>
      <c r="B382" t="s">
        <v>1769</v>
      </c>
      <c r="C382" t="str">
        <f t="shared" si="11"/>
        <v/>
      </c>
      <c r="E382" t="s">
        <v>824</v>
      </c>
      <c r="F382" t="s">
        <v>15743</v>
      </c>
      <c r="H382" s="6" t="s">
        <v>13528</v>
      </c>
      <c r="I382" s="4" t="s">
        <v>2624</v>
      </c>
    </row>
    <row r="383" spans="1:9" x14ac:dyDescent="0.25">
      <c r="A383" t="str">
        <f t="shared" si="10"/>
        <v>SURFCAXF</v>
      </c>
      <c r="B383" t="s">
        <v>1774</v>
      </c>
      <c r="C383" t="str">
        <f t="shared" si="11"/>
        <v/>
      </c>
      <c r="E383" t="s">
        <v>829</v>
      </c>
      <c r="F383" t="s">
        <v>830</v>
      </c>
      <c r="H383" s="6" t="s">
        <v>13111</v>
      </c>
      <c r="I383" s="4" t="s">
        <v>2624</v>
      </c>
    </row>
    <row r="384" spans="1:9" x14ac:dyDescent="0.25">
      <c r="A384" t="str">
        <f t="shared" si="10"/>
        <v>SVYFCAXF</v>
      </c>
      <c r="B384" t="s">
        <v>1779</v>
      </c>
      <c r="C384" t="str">
        <f t="shared" si="11"/>
        <v/>
      </c>
      <c r="E384" t="s">
        <v>834</v>
      </c>
      <c r="F384" t="s">
        <v>835</v>
      </c>
      <c r="H384" s="6" t="s">
        <v>12398</v>
      </c>
      <c r="I384" s="4" t="s">
        <v>2624</v>
      </c>
    </row>
    <row r="385" spans="1:9" x14ac:dyDescent="0.25">
      <c r="A385" t="str">
        <f t="shared" si="10"/>
        <v>SYLMCAXF</v>
      </c>
      <c r="B385" t="s">
        <v>1784</v>
      </c>
      <c r="C385" t="str">
        <f t="shared" si="11"/>
        <v/>
      </c>
      <c r="E385" t="s">
        <v>839</v>
      </c>
      <c r="F385" t="s">
        <v>840</v>
      </c>
      <c r="H385" s="6" t="s">
        <v>12552</v>
      </c>
      <c r="I385" s="4" t="s">
        <v>2624</v>
      </c>
    </row>
    <row r="386" spans="1:9" x14ac:dyDescent="0.25">
      <c r="A386" t="str">
        <f t="shared" si="10"/>
        <v>TAFTCAXF</v>
      </c>
      <c r="B386" t="s">
        <v>1789</v>
      </c>
      <c r="C386" t="str">
        <f t="shared" si="11"/>
        <v/>
      </c>
      <c r="E386" t="s">
        <v>844</v>
      </c>
      <c r="F386" t="s">
        <v>845</v>
      </c>
      <c r="H386" s="6" t="s">
        <v>12552</v>
      </c>
      <c r="I386" s="4" t="s">
        <v>2624</v>
      </c>
    </row>
    <row r="387" spans="1:9" x14ac:dyDescent="0.25">
      <c r="A387" t="str">
        <f t="shared" ref="A387:A450" si="12">LEFT(B387,8)</f>
        <v>THOKCAXF</v>
      </c>
      <c r="B387" t="s">
        <v>1794</v>
      </c>
      <c r="C387" t="str">
        <f t="shared" ref="C387:C450" si="13">IF(MID(B387,9,2)="PS","X","")</f>
        <v/>
      </c>
      <c r="E387" t="s">
        <v>844</v>
      </c>
      <c r="F387" t="s">
        <v>15744</v>
      </c>
      <c r="H387" s="6" t="s">
        <v>12559</v>
      </c>
      <c r="I387" s="4" t="s">
        <v>2624</v>
      </c>
    </row>
    <row r="388" spans="1:9" x14ac:dyDescent="0.25">
      <c r="A388" t="str">
        <f t="shared" si="12"/>
        <v>THOKCAXF</v>
      </c>
      <c r="B388" t="s">
        <v>1799</v>
      </c>
      <c r="C388" t="str">
        <f t="shared" si="13"/>
        <v/>
      </c>
      <c r="E388" t="s">
        <v>844</v>
      </c>
      <c r="F388" t="s">
        <v>15745</v>
      </c>
      <c r="H388" s="6" t="s">
        <v>12565</v>
      </c>
      <c r="I388" s="4" t="s">
        <v>2624</v>
      </c>
    </row>
    <row r="389" spans="1:9" x14ac:dyDescent="0.25">
      <c r="A389" t="str">
        <f t="shared" si="12"/>
        <v>THOKCAXH</v>
      </c>
      <c r="B389" t="s">
        <v>1801</v>
      </c>
      <c r="C389" t="str">
        <f t="shared" si="13"/>
        <v/>
      </c>
      <c r="E389" t="s">
        <v>844</v>
      </c>
      <c r="F389" t="s">
        <v>15746</v>
      </c>
      <c r="H389" s="6" t="s">
        <v>12556</v>
      </c>
      <c r="I389" s="4" t="s">
        <v>2624</v>
      </c>
    </row>
    <row r="390" spans="1:9" x14ac:dyDescent="0.25">
      <c r="A390" t="str">
        <f t="shared" si="12"/>
        <v>THPLCAXF</v>
      </c>
      <c r="B390" t="s">
        <v>1805</v>
      </c>
      <c r="C390" t="str">
        <f t="shared" si="13"/>
        <v/>
      </c>
      <c r="E390" t="s">
        <v>844</v>
      </c>
      <c r="F390" t="s">
        <v>15747</v>
      </c>
      <c r="H390" s="6" t="s">
        <v>12561</v>
      </c>
      <c r="I390" s="4" t="s">
        <v>2624</v>
      </c>
    </row>
    <row r="391" spans="1:9" x14ac:dyDescent="0.25">
      <c r="A391" t="str">
        <f t="shared" si="12"/>
        <v>THRMCAXF</v>
      </c>
      <c r="B391" t="s">
        <v>1810</v>
      </c>
      <c r="C391" t="str">
        <f t="shared" si="13"/>
        <v/>
      </c>
      <c r="E391" t="s">
        <v>849</v>
      </c>
      <c r="F391" t="s">
        <v>850</v>
      </c>
      <c r="H391" s="6" t="s">
        <v>12640</v>
      </c>
      <c r="I391" s="4" t="s">
        <v>2624</v>
      </c>
    </row>
    <row r="392" spans="1:9" x14ac:dyDescent="0.25">
      <c r="A392" t="str">
        <f t="shared" si="12"/>
        <v>TLMNCAXF</v>
      </c>
      <c r="B392" t="s">
        <v>1814</v>
      </c>
      <c r="C392" t="str">
        <f t="shared" si="13"/>
        <v/>
      </c>
      <c r="E392" t="s">
        <v>849</v>
      </c>
      <c r="F392" t="s">
        <v>15748</v>
      </c>
      <c r="H392" s="6" t="s">
        <v>12877</v>
      </c>
      <c r="I392" s="4" t="s">
        <v>2624</v>
      </c>
    </row>
    <row r="393" spans="1:9" x14ac:dyDescent="0.25">
      <c r="A393" t="str">
        <f t="shared" si="12"/>
        <v>TMCLCAXG</v>
      </c>
      <c r="B393" t="s">
        <v>1819</v>
      </c>
      <c r="C393" t="str">
        <f t="shared" si="13"/>
        <v/>
      </c>
      <c r="E393" t="s">
        <v>849</v>
      </c>
      <c r="F393" t="s">
        <v>15749</v>
      </c>
      <c r="H393" s="6" t="s">
        <v>12882</v>
      </c>
      <c r="I393" s="4" t="s">
        <v>2624</v>
      </c>
    </row>
    <row r="394" spans="1:9" x14ac:dyDescent="0.25">
      <c r="A394" t="str">
        <f t="shared" si="12"/>
        <v>TMCLCAXH</v>
      </c>
      <c r="B394" t="s">
        <v>1823</v>
      </c>
      <c r="C394" t="str">
        <f t="shared" si="13"/>
        <v>X</v>
      </c>
      <c r="E394" t="s">
        <v>849</v>
      </c>
      <c r="F394" t="s">
        <v>15750</v>
      </c>
      <c r="H394" s="6" t="s">
        <v>13148</v>
      </c>
      <c r="I394" s="4" t="s">
        <v>2624</v>
      </c>
    </row>
    <row r="395" spans="1:9" x14ac:dyDescent="0.25">
      <c r="A395" t="str">
        <f t="shared" si="12"/>
        <v>TMCVCAXH</v>
      </c>
      <c r="B395" t="s">
        <v>1827</v>
      </c>
      <c r="C395" t="str">
        <f t="shared" si="13"/>
        <v/>
      </c>
      <c r="E395" t="s">
        <v>849</v>
      </c>
      <c r="F395" t="s">
        <v>15751</v>
      </c>
      <c r="H395" s="6" t="s">
        <v>13148</v>
      </c>
      <c r="I395" s="4" t="s">
        <v>2624</v>
      </c>
    </row>
    <row r="396" spans="1:9" x14ac:dyDescent="0.25">
      <c r="A396" t="str">
        <f t="shared" si="12"/>
        <v>TPNGCAXF</v>
      </c>
      <c r="B396" t="s">
        <v>1832</v>
      </c>
      <c r="C396" t="str">
        <f t="shared" si="13"/>
        <v/>
      </c>
      <c r="E396" t="s">
        <v>854</v>
      </c>
      <c r="F396" t="s">
        <v>855</v>
      </c>
      <c r="H396" s="4" t="s">
        <v>10566</v>
      </c>
      <c r="I396" s="4" t="s">
        <v>136</v>
      </c>
    </row>
    <row r="397" spans="1:9" x14ac:dyDescent="0.25">
      <c r="A397" t="str">
        <f t="shared" si="12"/>
        <v>TRNCCAXF</v>
      </c>
      <c r="B397" t="s">
        <v>1837</v>
      </c>
      <c r="C397" t="str">
        <f t="shared" si="13"/>
        <v/>
      </c>
      <c r="E397" t="s">
        <v>859</v>
      </c>
      <c r="F397" t="s">
        <v>860</v>
      </c>
      <c r="H397" s="4" t="s">
        <v>10576</v>
      </c>
      <c r="I397" s="4" t="s">
        <v>136</v>
      </c>
    </row>
    <row r="398" spans="1:9" x14ac:dyDescent="0.25">
      <c r="A398" t="str">
        <f t="shared" si="12"/>
        <v>TRNCCAXG</v>
      </c>
      <c r="B398" t="s">
        <v>1842</v>
      </c>
      <c r="C398" t="str">
        <f t="shared" si="13"/>
        <v/>
      </c>
      <c r="E398" t="s">
        <v>864</v>
      </c>
      <c r="F398" t="s">
        <v>865</v>
      </c>
      <c r="H398" s="4" t="s">
        <v>10892</v>
      </c>
      <c r="I398" s="4" t="s">
        <v>136</v>
      </c>
    </row>
    <row r="399" spans="1:9" x14ac:dyDescent="0.25">
      <c r="A399" t="str">
        <f t="shared" si="12"/>
        <v>TRNQCAXF</v>
      </c>
      <c r="B399" t="s">
        <v>1846</v>
      </c>
      <c r="C399" t="str">
        <f t="shared" si="13"/>
        <v/>
      </c>
      <c r="E399" t="s">
        <v>864</v>
      </c>
      <c r="F399" t="s">
        <v>15752</v>
      </c>
      <c r="H399" s="4" t="s">
        <v>10400</v>
      </c>
      <c r="I399" s="4" t="s">
        <v>136</v>
      </c>
    </row>
    <row r="400" spans="1:9" x14ac:dyDescent="0.25">
      <c r="A400" t="str">
        <f t="shared" si="12"/>
        <v>TRONCAXF</v>
      </c>
      <c r="B400" t="s">
        <v>1851</v>
      </c>
      <c r="C400" t="str">
        <f t="shared" si="13"/>
        <v/>
      </c>
      <c r="E400" t="s">
        <v>864</v>
      </c>
      <c r="F400" t="s">
        <v>15753</v>
      </c>
      <c r="H400" s="4" t="s">
        <v>10420</v>
      </c>
      <c r="I400" s="4" t="s">
        <v>136</v>
      </c>
    </row>
    <row r="401" spans="1:9" x14ac:dyDescent="0.25">
      <c r="A401" t="str">
        <f t="shared" si="12"/>
        <v>TVVYCAXF</v>
      </c>
      <c r="B401" t="s">
        <v>1856</v>
      </c>
      <c r="C401" t="str">
        <f t="shared" si="13"/>
        <v/>
      </c>
      <c r="E401" t="s">
        <v>864</v>
      </c>
      <c r="F401" t="s">
        <v>15754</v>
      </c>
      <c r="H401" s="4" t="s">
        <v>10510</v>
      </c>
      <c r="I401" s="4" t="s">
        <v>136</v>
      </c>
    </row>
    <row r="402" spans="1:9" x14ac:dyDescent="0.25">
      <c r="A402" t="str">
        <f t="shared" si="12"/>
        <v>TWPLCAXF</v>
      </c>
      <c r="B402" t="s">
        <v>1860</v>
      </c>
      <c r="C402" t="str">
        <f t="shared" si="13"/>
        <v/>
      </c>
      <c r="E402" t="s">
        <v>864</v>
      </c>
      <c r="F402" t="s">
        <v>15755</v>
      </c>
      <c r="H402" s="4" t="s">
        <v>10515</v>
      </c>
      <c r="I402" s="4" t="s">
        <v>136</v>
      </c>
    </row>
    <row r="403" spans="1:9" x14ac:dyDescent="0.25">
      <c r="A403" t="str">
        <f t="shared" si="12"/>
        <v>TWPLCAXG</v>
      </c>
      <c r="B403" t="s">
        <v>1865</v>
      </c>
      <c r="C403" t="str">
        <f t="shared" si="13"/>
        <v/>
      </c>
      <c r="E403" t="s">
        <v>864</v>
      </c>
      <c r="F403" t="s">
        <v>15756</v>
      </c>
      <c r="H403" s="4" t="s">
        <v>10689</v>
      </c>
      <c r="I403" s="4" t="s">
        <v>136</v>
      </c>
    </row>
    <row r="404" spans="1:9" x14ac:dyDescent="0.25">
      <c r="A404" t="str">
        <f t="shared" si="12"/>
        <v>UPLDCAXF</v>
      </c>
      <c r="B404" t="s">
        <v>1868</v>
      </c>
      <c r="C404" t="str">
        <f t="shared" si="13"/>
        <v/>
      </c>
      <c r="E404" t="s">
        <v>868</v>
      </c>
      <c r="F404" t="s">
        <v>869</v>
      </c>
      <c r="H404" s="4" t="s">
        <v>10735</v>
      </c>
      <c r="I404" s="4" t="s">
        <v>136</v>
      </c>
    </row>
    <row r="405" spans="1:9" x14ac:dyDescent="0.25">
      <c r="A405" t="str">
        <f t="shared" si="12"/>
        <v>VLVSCAXF</v>
      </c>
      <c r="B405" t="s">
        <v>1873</v>
      </c>
      <c r="C405" t="str">
        <f t="shared" si="13"/>
        <v/>
      </c>
      <c r="E405" t="s">
        <v>868</v>
      </c>
      <c r="F405" t="s">
        <v>15757</v>
      </c>
      <c r="H405" s="4" t="s">
        <v>10745</v>
      </c>
      <c r="I405" s="4" t="s">
        <v>136</v>
      </c>
    </row>
    <row r="406" spans="1:9" x14ac:dyDescent="0.25">
      <c r="A406" t="str">
        <f t="shared" si="12"/>
        <v>VTVLCAXA</v>
      </c>
      <c r="B406" t="s">
        <v>1878</v>
      </c>
      <c r="C406" t="str">
        <f t="shared" si="13"/>
        <v/>
      </c>
      <c r="E406" t="s">
        <v>868</v>
      </c>
      <c r="F406" t="s">
        <v>15758</v>
      </c>
      <c r="H406" s="4" t="s">
        <v>10907</v>
      </c>
      <c r="I406" s="4" t="s">
        <v>136</v>
      </c>
    </row>
    <row r="407" spans="1:9" x14ac:dyDescent="0.25">
      <c r="A407" t="str">
        <f t="shared" si="12"/>
        <v>VTVLCAXA</v>
      </c>
      <c r="B407" t="s">
        <v>1883</v>
      </c>
      <c r="C407" t="str">
        <f t="shared" si="13"/>
        <v/>
      </c>
      <c r="E407" t="s">
        <v>868</v>
      </c>
      <c r="F407" t="s">
        <v>15759</v>
      </c>
      <c r="H407" s="4" t="s">
        <v>11326</v>
      </c>
      <c r="I407" s="4" t="s">
        <v>136</v>
      </c>
    </row>
    <row r="408" spans="1:9" x14ac:dyDescent="0.25">
      <c r="A408" t="str">
        <f t="shared" si="12"/>
        <v>WDFRCAXF</v>
      </c>
      <c r="B408" t="s">
        <v>1885</v>
      </c>
      <c r="C408" t="str">
        <f t="shared" si="13"/>
        <v/>
      </c>
      <c r="E408" t="s">
        <v>868</v>
      </c>
      <c r="F408" t="s">
        <v>15760</v>
      </c>
      <c r="H408" s="4" t="s">
        <v>11371</v>
      </c>
      <c r="I408" s="4" t="s">
        <v>136</v>
      </c>
    </row>
    <row r="409" spans="1:9" x14ac:dyDescent="0.25">
      <c r="A409" t="str">
        <f t="shared" si="12"/>
        <v>WEMRCAXF</v>
      </c>
      <c r="B409" t="s">
        <v>1890</v>
      </c>
      <c r="C409" t="str">
        <f t="shared" si="13"/>
        <v/>
      </c>
      <c r="E409" t="s">
        <v>868</v>
      </c>
      <c r="F409" t="s">
        <v>15761</v>
      </c>
      <c r="H409" s="4" t="s">
        <v>11405</v>
      </c>
      <c r="I409" s="4" t="s">
        <v>136</v>
      </c>
    </row>
    <row r="410" spans="1:9" x14ac:dyDescent="0.25">
      <c r="A410" t="str">
        <f t="shared" si="12"/>
        <v>WHTNCAXF</v>
      </c>
      <c r="B410" t="s">
        <v>1894</v>
      </c>
      <c r="C410" t="str">
        <f t="shared" si="13"/>
        <v/>
      </c>
      <c r="E410" t="s">
        <v>873</v>
      </c>
      <c r="F410" t="s">
        <v>874</v>
      </c>
      <c r="H410" s="4" t="s">
        <v>11462</v>
      </c>
      <c r="I410" s="4" t="s">
        <v>136</v>
      </c>
    </row>
    <row r="411" spans="1:9" x14ac:dyDescent="0.25">
      <c r="A411" t="str">
        <f t="shared" si="12"/>
        <v>WHTRCAXF</v>
      </c>
      <c r="B411" t="s">
        <v>1899</v>
      </c>
      <c r="C411" t="str">
        <f t="shared" si="13"/>
        <v/>
      </c>
      <c r="E411" t="s">
        <v>878</v>
      </c>
      <c r="F411" t="s">
        <v>879</v>
      </c>
      <c r="H411" s="4" t="s">
        <v>3664</v>
      </c>
      <c r="I411" s="4" t="s">
        <v>136</v>
      </c>
    </row>
    <row r="412" spans="1:9" x14ac:dyDescent="0.25">
      <c r="A412" t="str">
        <f t="shared" si="12"/>
        <v>WHTRCAXG</v>
      </c>
      <c r="B412" t="s">
        <v>1904</v>
      </c>
      <c r="C412" t="str">
        <f t="shared" si="13"/>
        <v/>
      </c>
      <c r="E412" t="s">
        <v>883</v>
      </c>
      <c r="F412" t="s">
        <v>884</v>
      </c>
      <c r="H412" s="4" t="s">
        <v>4169</v>
      </c>
      <c r="I412" s="4" t="s">
        <v>136</v>
      </c>
    </row>
    <row r="413" spans="1:9" x14ac:dyDescent="0.25">
      <c r="A413" t="str">
        <f t="shared" si="12"/>
        <v>WHTRCAXH</v>
      </c>
      <c r="B413" t="s">
        <v>1908</v>
      </c>
      <c r="C413" t="str">
        <f t="shared" si="13"/>
        <v/>
      </c>
      <c r="E413" t="s">
        <v>889</v>
      </c>
      <c r="F413" t="s">
        <v>890</v>
      </c>
      <c r="H413" s="4" t="s">
        <v>4386</v>
      </c>
      <c r="I413" s="4" t="s">
        <v>136</v>
      </c>
    </row>
    <row r="414" spans="1:9" x14ac:dyDescent="0.25">
      <c r="A414" t="str">
        <f t="shared" si="12"/>
        <v>WHTRCAXJ</v>
      </c>
      <c r="B414" t="s">
        <v>1912</v>
      </c>
      <c r="C414" t="str">
        <f t="shared" si="13"/>
        <v/>
      </c>
      <c r="E414" t="s">
        <v>894</v>
      </c>
      <c r="F414" t="s">
        <v>895</v>
      </c>
      <c r="H414" s="4" t="s">
        <v>4780</v>
      </c>
      <c r="I414" s="4" t="s">
        <v>136</v>
      </c>
    </row>
    <row r="415" spans="1:9" x14ac:dyDescent="0.25">
      <c r="A415" t="str">
        <f t="shared" si="12"/>
        <v>WLANCAXF</v>
      </c>
      <c r="B415" t="s">
        <v>1916</v>
      </c>
      <c r="C415" t="str">
        <f t="shared" si="13"/>
        <v/>
      </c>
      <c r="E415" t="s">
        <v>894</v>
      </c>
      <c r="F415" t="s">
        <v>15762</v>
      </c>
      <c r="H415" s="4" t="s">
        <v>4784</v>
      </c>
      <c r="I415" s="4" t="s">
        <v>136</v>
      </c>
    </row>
    <row r="416" spans="1:9" x14ac:dyDescent="0.25">
      <c r="A416" t="str">
        <f t="shared" si="12"/>
        <v>WLANCAXG</v>
      </c>
      <c r="B416" t="s">
        <v>1921</v>
      </c>
      <c r="C416" t="str">
        <f t="shared" si="13"/>
        <v/>
      </c>
      <c r="E416" t="s">
        <v>894</v>
      </c>
      <c r="F416" t="s">
        <v>15763</v>
      </c>
      <c r="H416" s="4" t="s">
        <v>5066</v>
      </c>
      <c r="I416" s="4" t="s">
        <v>136</v>
      </c>
    </row>
    <row r="417" spans="1:9" x14ac:dyDescent="0.25">
      <c r="A417" t="str">
        <f t="shared" si="12"/>
        <v>WLANCAXH</v>
      </c>
      <c r="B417" t="s">
        <v>1924</v>
      </c>
      <c r="C417" t="str">
        <f t="shared" si="13"/>
        <v/>
      </c>
      <c r="E417" t="s">
        <v>894</v>
      </c>
      <c r="F417" t="s">
        <v>15764</v>
      </c>
      <c r="H417" s="4" t="s">
        <v>5139</v>
      </c>
      <c r="I417" s="4" t="s">
        <v>136</v>
      </c>
    </row>
    <row r="418" spans="1:9" x14ac:dyDescent="0.25">
      <c r="A418" t="str">
        <f t="shared" si="12"/>
        <v>WLANCAXH</v>
      </c>
      <c r="B418" t="s">
        <v>1927</v>
      </c>
      <c r="C418" t="str">
        <f t="shared" si="13"/>
        <v/>
      </c>
      <c r="E418" t="s">
        <v>894</v>
      </c>
      <c r="F418" t="s">
        <v>15765</v>
      </c>
      <c r="H418" s="4" t="s">
        <v>5086</v>
      </c>
      <c r="I418" s="4" t="s">
        <v>136</v>
      </c>
    </row>
    <row r="419" spans="1:9" x14ac:dyDescent="0.25">
      <c r="A419" t="str">
        <f t="shared" si="12"/>
        <v>WLANCAXJ</v>
      </c>
      <c r="B419" t="s">
        <v>1929</v>
      </c>
      <c r="C419" t="str">
        <f t="shared" si="13"/>
        <v/>
      </c>
      <c r="E419" t="s">
        <v>894</v>
      </c>
      <c r="F419" t="s">
        <v>15766</v>
      </c>
      <c r="H419" s="4" t="s">
        <v>10586</v>
      </c>
      <c r="I419" s="4" t="s">
        <v>136</v>
      </c>
    </row>
    <row r="420" spans="1:9" x14ac:dyDescent="0.25">
      <c r="A420" t="str">
        <f t="shared" si="12"/>
        <v>WLDNCAXF</v>
      </c>
      <c r="B420" t="s">
        <v>1933</v>
      </c>
      <c r="C420" t="str">
        <f t="shared" si="13"/>
        <v/>
      </c>
      <c r="E420" t="s">
        <v>894</v>
      </c>
      <c r="F420" t="s">
        <v>15767</v>
      </c>
      <c r="H420" s="4" t="s">
        <v>10590</v>
      </c>
      <c r="I420" s="4" t="s">
        <v>136</v>
      </c>
    </row>
    <row r="421" spans="1:9" x14ac:dyDescent="0.25">
      <c r="A421" t="str">
        <f t="shared" si="12"/>
        <v>WLGVCAXF</v>
      </c>
      <c r="B421" t="s">
        <v>1938</v>
      </c>
      <c r="C421" t="str">
        <f t="shared" si="13"/>
        <v/>
      </c>
      <c r="E421" t="s">
        <v>894</v>
      </c>
      <c r="F421" t="s">
        <v>15768</v>
      </c>
      <c r="H421" s="4" t="s">
        <v>10753</v>
      </c>
      <c r="I421" s="4" t="s">
        <v>136</v>
      </c>
    </row>
    <row r="422" spans="1:9" x14ac:dyDescent="0.25">
      <c r="A422" t="str">
        <f t="shared" si="12"/>
        <v>WLMSCAXF</v>
      </c>
      <c r="B422" t="s">
        <v>1943</v>
      </c>
      <c r="C422" t="str">
        <f t="shared" si="13"/>
        <v/>
      </c>
      <c r="E422" t="s">
        <v>899</v>
      </c>
      <c r="F422" t="s">
        <v>900</v>
      </c>
      <c r="H422" s="4" t="s">
        <v>11034</v>
      </c>
      <c r="I422" s="4" t="s">
        <v>136</v>
      </c>
    </row>
    <row r="423" spans="1:9" x14ac:dyDescent="0.25">
      <c r="A423" t="str">
        <f t="shared" si="12"/>
        <v>WLNTCAXF</v>
      </c>
      <c r="B423" t="s">
        <v>1948</v>
      </c>
      <c r="C423" t="str">
        <f t="shared" si="13"/>
        <v/>
      </c>
      <c r="E423" t="s">
        <v>903</v>
      </c>
      <c r="F423" t="s">
        <v>904</v>
      </c>
      <c r="H423" s="4" t="s">
        <v>11067</v>
      </c>
      <c r="I423" s="4" t="s">
        <v>136</v>
      </c>
    </row>
    <row r="424" spans="1:9" x14ac:dyDescent="0.25">
      <c r="A424" t="str">
        <f t="shared" si="12"/>
        <v>WMNSCAXF</v>
      </c>
      <c r="B424" t="s">
        <v>1953</v>
      </c>
      <c r="C424" t="str">
        <f t="shared" si="13"/>
        <v/>
      </c>
      <c r="E424" t="s">
        <v>903</v>
      </c>
      <c r="F424" t="s">
        <v>15769</v>
      </c>
      <c r="H424" s="4" t="s">
        <v>11141</v>
      </c>
      <c r="I424" s="4" t="s">
        <v>136</v>
      </c>
    </row>
    <row r="425" spans="1:9" x14ac:dyDescent="0.25">
      <c r="A425" t="str">
        <f t="shared" si="12"/>
        <v>WRWDCAXF</v>
      </c>
      <c r="B425" t="s">
        <v>1958</v>
      </c>
      <c r="C425" t="str">
        <f t="shared" si="13"/>
        <v/>
      </c>
      <c r="E425" t="s">
        <v>903</v>
      </c>
      <c r="F425" t="s">
        <v>15770</v>
      </c>
      <c r="H425" s="4" t="s">
        <v>11597</v>
      </c>
      <c r="I425" s="4" t="s">
        <v>136</v>
      </c>
    </row>
    <row r="426" spans="1:9" x14ac:dyDescent="0.25">
      <c r="A426" t="str">
        <f t="shared" si="12"/>
        <v>WSWDCAXF</v>
      </c>
      <c r="B426" t="s">
        <v>1963</v>
      </c>
      <c r="C426" t="str">
        <f t="shared" si="13"/>
        <v/>
      </c>
      <c r="E426" t="s">
        <v>903</v>
      </c>
      <c r="F426" t="s">
        <v>15771</v>
      </c>
      <c r="H426" s="4" t="s">
        <v>11043</v>
      </c>
      <c r="I426" s="4" t="s">
        <v>136</v>
      </c>
    </row>
    <row r="427" spans="1:9" x14ac:dyDescent="0.25">
      <c r="A427" t="str">
        <f t="shared" si="12"/>
        <v>WVVLCAXG</v>
      </c>
      <c r="B427" t="s">
        <v>1967</v>
      </c>
      <c r="C427" t="str">
        <f t="shared" si="13"/>
        <v/>
      </c>
      <c r="E427" t="s">
        <v>903</v>
      </c>
      <c r="F427" t="s">
        <v>15772</v>
      </c>
      <c r="H427" s="4" t="s">
        <v>11146</v>
      </c>
      <c r="I427" s="4" t="s">
        <v>136</v>
      </c>
    </row>
    <row r="428" spans="1:9" x14ac:dyDescent="0.25">
      <c r="A428" t="str">
        <f t="shared" si="12"/>
        <v>WWCKCAXF</v>
      </c>
      <c r="B428" t="s">
        <v>1972</v>
      </c>
      <c r="C428" t="str">
        <f t="shared" si="13"/>
        <v/>
      </c>
      <c r="E428" t="s">
        <v>903</v>
      </c>
      <c r="F428" t="s">
        <v>15773</v>
      </c>
      <c r="H428" s="4" t="s">
        <v>11435</v>
      </c>
      <c r="I428" s="4" t="s">
        <v>136</v>
      </c>
    </row>
    <row r="429" spans="1:9" x14ac:dyDescent="0.25">
      <c r="A429" t="str">
        <f t="shared" si="12"/>
        <v>YCVYCAXG</v>
      </c>
      <c r="B429" t="s">
        <v>1977</v>
      </c>
      <c r="C429" t="str">
        <f t="shared" si="13"/>
        <v/>
      </c>
      <c r="E429" t="s">
        <v>908</v>
      </c>
      <c r="F429" t="s">
        <v>909</v>
      </c>
      <c r="H429" s="4" t="s">
        <v>3352</v>
      </c>
      <c r="I429" s="4" t="s">
        <v>3311</v>
      </c>
    </row>
    <row r="430" spans="1:9" x14ac:dyDescent="0.25">
      <c r="A430" t="str">
        <f t="shared" si="12"/>
        <v>YERMCAXF</v>
      </c>
      <c r="B430" t="s">
        <v>1981</v>
      </c>
      <c r="C430" t="str">
        <f t="shared" si="13"/>
        <v/>
      </c>
      <c r="E430" t="s">
        <v>913</v>
      </c>
      <c r="F430" t="s">
        <v>914</v>
      </c>
      <c r="H430" s="4" t="s">
        <v>3480</v>
      </c>
      <c r="I430" s="4" t="s">
        <v>3311</v>
      </c>
    </row>
    <row r="431" spans="1:9" x14ac:dyDescent="0.25">
      <c r="A431" t="str">
        <f t="shared" si="12"/>
        <v>YUCPCAXF</v>
      </c>
      <c r="B431" t="s">
        <v>1986</v>
      </c>
      <c r="C431" t="str">
        <f t="shared" si="13"/>
        <v/>
      </c>
      <c r="E431" t="s">
        <v>913</v>
      </c>
      <c r="F431" t="s">
        <v>15774</v>
      </c>
      <c r="H431" s="4" t="s">
        <v>3611</v>
      </c>
      <c r="I431" s="4" t="s">
        <v>3311</v>
      </c>
    </row>
    <row r="432" spans="1:9" x14ac:dyDescent="0.25">
      <c r="A432" t="str">
        <f t="shared" si="12"/>
        <v>BLFDCT00</v>
      </c>
      <c r="B432" t="s">
        <v>1993</v>
      </c>
      <c r="C432" t="str">
        <f t="shared" si="13"/>
        <v/>
      </c>
      <c r="E432" t="s">
        <v>913</v>
      </c>
      <c r="F432" t="s">
        <v>15775</v>
      </c>
      <c r="H432" s="4" t="s">
        <v>4084</v>
      </c>
      <c r="I432" s="4" t="s">
        <v>3311</v>
      </c>
    </row>
    <row r="433" spans="1:9" x14ac:dyDescent="0.25">
      <c r="A433" t="str">
        <f t="shared" si="12"/>
        <v>BLTCCT00</v>
      </c>
      <c r="B433" t="s">
        <v>1999</v>
      </c>
      <c r="C433" t="str">
        <f t="shared" si="13"/>
        <v/>
      </c>
      <c r="E433" t="s">
        <v>913</v>
      </c>
      <c r="F433" t="s">
        <v>15776</v>
      </c>
      <c r="H433" s="4" t="s">
        <v>4198</v>
      </c>
      <c r="I433" s="4" t="s">
        <v>3311</v>
      </c>
    </row>
    <row r="434" spans="1:9" x14ac:dyDescent="0.25">
      <c r="A434" t="str">
        <f t="shared" si="12"/>
        <v>BRFDCT00</v>
      </c>
      <c r="B434" t="s">
        <v>2004</v>
      </c>
      <c r="C434" t="str">
        <f t="shared" si="13"/>
        <v/>
      </c>
      <c r="E434" t="s">
        <v>913</v>
      </c>
      <c r="F434" t="s">
        <v>15777</v>
      </c>
      <c r="H434" s="4" t="s">
        <v>5648</v>
      </c>
      <c r="I434" s="4" t="s">
        <v>3311</v>
      </c>
    </row>
    <row r="435" spans="1:9" x14ac:dyDescent="0.25">
      <c r="A435" t="str">
        <f t="shared" si="12"/>
        <v>BRFRCT00</v>
      </c>
      <c r="B435" t="s">
        <v>2009</v>
      </c>
      <c r="C435" t="str">
        <f t="shared" si="13"/>
        <v/>
      </c>
      <c r="E435" t="s">
        <v>913</v>
      </c>
      <c r="F435" t="s">
        <v>15778</v>
      </c>
      <c r="H435" s="4" t="s">
        <v>5667</v>
      </c>
      <c r="I435" s="4" t="s">
        <v>3311</v>
      </c>
    </row>
    <row r="436" spans="1:9" x14ac:dyDescent="0.25">
      <c r="A436" t="str">
        <f t="shared" si="12"/>
        <v>BRLNCT00</v>
      </c>
      <c r="B436" t="s">
        <v>2014</v>
      </c>
      <c r="C436" t="str">
        <f t="shared" si="13"/>
        <v/>
      </c>
      <c r="E436" t="s">
        <v>913</v>
      </c>
      <c r="F436" t="s">
        <v>15779</v>
      </c>
      <c r="H436" s="4" t="s">
        <v>4496</v>
      </c>
      <c r="I436" s="4" t="s">
        <v>15</v>
      </c>
    </row>
    <row r="437" spans="1:9" x14ac:dyDescent="0.25">
      <c r="A437" t="str">
        <f t="shared" si="12"/>
        <v>BRPTCT01</v>
      </c>
      <c r="B437" t="s">
        <v>2019</v>
      </c>
      <c r="C437" t="str">
        <f t="shared" si="13"/>
        <v/>
      </c>
      <c r="E437" t="s">
        <v>918</v>
      </c>
      <c r="F437" t="s">
        <v>919</v>
      </c>
      <c r="H437" s="4" t="s">
        <v>5505</v>
      </c>
      <c r="I437" s="4" t="s">
        <v>15</v>
      </c>
    </row>
    <row r="438" spans="1:9" x14ac:dyDescent="0.25">
      <c r="A438" t="str">
        <f t="shared" si="12"/>
        <v>BRPTCT03</v>
      </c>
      <c r="B438" t="s">
        <v>2023</v>
      </c>
      <c r="C438" t="str">
        <f t="shared" si="13"/>
        <v/>
      </c>
      <c r="E438" t="s">
        <v>918</v>
      </c>
      <c r="F438" t="s">
        <v>15780</v>
      </c>
      <c r="H438" s="4" t="s">
        <v>3320</v>
      </c>
      <c r="I438" s="4" t="s">
        <v>3311</v>
      </c>
    </row>
    <row r="439" spans="1:9" x14ac:dyDescent="0.25">
      <c r="A439" t="str">
        <f t="shared" si="12"/>
        <v>BRSTCT00</v>
      </c>
      <c r="B439" t="s">
        <v>2028</v>
      </c>
      <c r="C439" t="str">
        <f t="shared" si="13"/>
        <v/>
      </c>
      <c r="E439" t="s">
        <v>918</v>
      </c>
      <c r="F439" t="s">
        <v>15781</v>
      </c>
      <c r="H439" s="4" t="s">
        <v>3630</v>
      </c>
      <c r="I439" s="4" t="s">
        <v>3311</v>
      </c>
    </row>
    <row r="440" spans="1:9" x14ac:dyDescent="0.25">
      <c r="A440" t="str">
        <f t="shared" si="12"/>
        <v>BTHNCT00</v>
      </c>
      <c r="B440" t="s">
        <v>2033</v>
      </c>
      <c r="C440" t="str">
        <f t="shared" si="13"/>
        <v/>
      </c>
      <c r="E440" t="s">
        <v>918</v>
      </c>
      <c r="F440" t="s">
        <v>15782</v>
      </c>
      <c r="H440" s="4" t="s">
        <v>4413</v>
      </c>
      <c r="I440" s="4" t="s">
        <v>3311</v>
      </c>
    </row>
    <row r="441" spans="1:9" x14ac:dyDescent="0.25">
      <c r="A441" t="str">
        <f t="shared" si="12"/>
        <v>CHSHCT01</v>
      </c>
      <c r="B441" t="s">
        <v>2038</v>
      </c>
      <c r="C441" t="str">
        <f t="shared" si="13"/>
        <v/>
      </c>
      <c r="E441" t="s">
        <v>921</v>
      </c>
      <c r="F441" t="s">
        <v>922</v>
      </c>
      <c r="H441" s="4" t="s">
        <v>4535</v>
      </c>
      <c r="I441" s="4" t="s">
        <v>3311</v>
      </c>
    </row>
    <row r="442" spans="1:9" x14ac:dyDescent="0.25">
      <c r="A442" t="str">
        <f t="shared" si="12"/>
        <v>CLCHCT00</v>
      </c>
      <c r="B442" t="s">
        <v>2043</v>
      </c>
      <c r="C442" t="str">
        <f t="shared" si="13"/>
        <v/>
      </c>
      <c r="E442" t="s">
        <v>921</v>
      </c>
      <c r="F442" t="s">
        <v>15783</v>
      </c>
      <c r="H442" s="4" t="s">
        <v>4560</v>
      </c>
      <c r="I442" s="4" t="s">
        <v>3311</v>
      </c>
    </row>
    <row r="443" spans="1:9" x14ac:dyDescent="0.25">
      <c r="A443" t="str">
        <f t="shared" si="12"/>
        <v>CLMACT00</v>
      </c>
      <c r="B443" t="s">
        <v>2048</v>
      </c>
      <c r="C443" t="str">
        <f t="shared" si="13"/>
        <v/>
      </c>
      <c r="E443" t="s">
        <v>921</v>
      </c>
      <c r="F443" t="s">
        <v>15784</v>
      </c>
      <c r="H443" s="4" t="s">
        <v>5091</v>
      </c>
      <c r="I443" s="4" t="s">
        <v>3311</v>
      </c>
    </row>
    <row r="444" spans="1:9" x14ac:dyDescent="0.25">
      <c r="A444" t="str">
        <f t="shared" si="12"/>
        <v>CLTNCT00</v>
      </c>
      <c r="B444" t="s">
        <v>2053</v>
      </c>
      <c r="C444" t="str">
        <f t="shared" si="13"/>
        <v/>
      </c>
      <c r="E444" t="s">
        <v>921</v>
      </c>
      <c r="F444" t="s">
        <v>15785</v>
      </c>
      <c r="H444" s="4" t="s">
        <v>5186</v>
      </c>
      <c r="I444" s="4" t="s">
        <v>15</v>
      </c>
    </row>
    <row r="445" spans="1:9" x14ac:dyDescent="0.25">
      <c r="A445" t="str">
        <f t="shared" si="12"/>
        <v>CNANCT00</v>
      </c>
      <c r="B445" t="s">
        <v>2058</v>
      </c>
      <c r="C445" t="str">
        <f t="shared" si="13"/>
        <v/>
      </c>
      <c r="E445" t="s">
        <v>921</v>
      </c>
      <c r="F445" t="s">
        <v>15786</v>
      </c>
      <c r="H445" s="4" t="s">
        <v>5402</v>
      </c>
      <c r="I445" s="4" t="s">
        <v>3311</v>
      </c>
    </row>
    <row r="446" spans="1:9" x14ac:dyDescent="0.25">
      <c r="A446" t="str">
        <f t="shared" si="12"/>
        <v>CNTNCT00</v>
      </c>
      <c r="B446" t="s">
        <v>2063</v>
      </c>
      <c r="C446" t="str">
        <f t="shared" si="13"/>
        <v/>
      </c>
      <c r="E446" t="s">
        <v>921</v>
      </c>
      <c r="F446" t="s">
        <v>15787</v>
      </c>
      <c r="H446" s="4" t="s">
        <v>4645</v>
      </c>
      <c r="I446" s="4" t="s">
        <v>3311</v>
      </c>
    </row>
    <row r="447" spans="1:9" x14ac:dyDescent="0.25">
      <c r="A447" t="str">
        <f t="shared" si="12"/>
        <v>CNTYCT00</v>
      </c>
      <c r="B447" t="s">
        <v>2068</v>
      </c>
      <c r="C447" t="str">
        <f t="shared" si="13"/>
        <v/>
      </c>
      <c r="E447" t="s">
        <v>921</v>
      </c>
      <c r="F447" t="s">
        <v>15788</v>
      </c>
      <c r="H447" s="4" t="s">
        <v>4843</v>
      </c>
      <c r="I447" s="4" t="s">
        <v>3311</v>
      </c>
    </row>
    <row r="448" spans="1:9" x14ac:dyDescent="0.25">
      <c r="A448" t="str">
        <f t="shared" si="12"/>
        <v>CRNWCT00</v>
      </c>
      <c r="B448" t="s">
        <v>2073</v>
      </c>
      <c r="C448" t="str">
        <f t="shared" si="13"/>
        <v/>
      </c>
      <c r="E448" t="s">
        <v>924</v>
      </c>
      <c r="F448" t="s">
        <v>925</v>
      </c>
      <c r="H448" s="4" t="s">
        <v>5176</v>
      </c>
      <c r="I448" s="4" t="s">
        <v>3311</v>
      </c>
    </row>
    <row r="449" spans="1:9" x14ac:dyDescent="0.25">
      <c r="A449" t="str">
        <f t="shared" si="12"/>
        <v>CRWLCT00</v>
      </c>
      <c r="B449" t="s">
        <v>2078</v>
      </c>
      <c r="C449" t="str">
        <f t="shared" si="13"/>
        <v/>
      </c>
      <c r="E449" t="s">
        <v>924</v>
      </c>
      <c r="F449" t="s">
        <v>15789</v>
      </c>
      <c r="H449" s="4" t="s">
        <v>5297</v>
      </c>
      <c r="I449" s="4" t="s">
        <v>3311</v>
      </c>
    </row>
    <row r="450" spans="1:9" x14ac:dyDescent="0.25">
      <c r="A450" t="str">
        <f t="shared" si="12"/>
        <v>DARNCT00</v>
      </c>
      <c r="B450" t="s">
        <v>2083</v>
      </c>
      <c r="C450" t="str">
        <f t="shared" si="13"/>
        <v/>
      </c>
      <c r="E450" t="s">
        <v>924</v>
      </c>
      <c r="F450" t="s">
        <v>15790</v>
      </c>
      <c r="H450" s="4" t="s">
        <v>5552</v>
      </c>
      <c r="I450" s="4" t="s">
        <v>3311</v>
      </c>
    </row>
    <row r="451" spans="1:9" x14ac:dyDescent="0.25">
      <c r="A451" t="str">
        <f t="shared" ref="A451:A514" si="14">LEFT(B451,8)</f>
        <v>DNBRCT00</v>
      </c>
      <c r="B451" t="s">
        <v>2088</v>
      </c>
      <c r="C451" t="str">
        <f t="shared" ref="C451:C514" si="15">IF(MID(B451,9,2)="PS","X","")</f>
        <v/>
      </c>
      <c r="E451" t="s">
        <v>924</v>
      </c>
      <c r="F451" t="s">
        <v>15791</v>
      </c>
      <c r="H451" s="4" t="s">
        <v>5589</v>
      </c>
      <c r="I451" s="4" t="s">
        <v>3311</v>
      </c>
    </row>
    <row r="452" spans="1:9" x14ac:dyDescent="0.25">
      <c r="A452" t="str">
        <f t="shared" si="14"/>
        <v>DNSNCT00</v>
      </c>
      <c r="B452" t="s">
        <v>2093</v>
      </c>
      <c r="C452" t="str">
        <f t="shared" si="15"/>
        <v/>
      </c>
      <c r="E452" t="s">
        <v>924</v>
      </c>
      <c r="F452" t="s">
        <v>15792</v>
      </c>
      <c r="H452" s="4" t="s">
        <v>3435</v>
      </c>
      <c r="I452" s="4" t="s">
        <v>3311</v>
      </c>
    </row>
    <row r="453" spans="1:9" x14ac:dyDescent="0.25">
      <c r="A453" t="str">
        <f t="shared" si="14"/>
        <v>DPRVCT00</v>
      </c>
      <c r="B453" t="s">
        <v>2098</v>
      </c>
      <c r="C453" t="str">
        <f t="shared" si="15"/>
        <v/>
      </c>
      <c r="E453" t="s">
        <v>927</v>
      </c>
      <c r="F453" t="s">
        <v>928</v>
      </c>
      <c r="H453" s="4" t="s">
        <v>4054</v>
      </c>
      <c r="I453" s="4" t="s">
        <v>3311</v>
      </c>
    </row>
    <row r="454" spans="1:9" x14ac:dyDescent="0.25">
      <c r="A454" t="str">
        <f t="shared" si="14"/>
        <v>DRBYCT00</v>
      </c>
      <c r="B454" t="s">
        <v>2103</v>
      </c>
      <c r="C454" t="str">
        <f t="shared" si="15"/>
        <v/>
      </c>
      <c r="E454" t="s">
        <v>932</v>
      </c>
      <c r="F454" t="s">
        <v>933</v>
      </c>
      <c r="H454" s="4" t="s">
        <v>4550</v>
      </c>
      <c r="I454" s="4" t="s">
        <v>3311</v>
      </c>
    </row>
    <row r="455" spans="1:9" x14ac:dyDescent="0.25">
      <c r="A455" t="str">
        <f t="shared" si="14"/>
        <v>DRHMCT00</v>
      </c>
      <c r="B455" t="s">
        <v>2108</v>
      </c>
      <c r="C455" t="str">
        <f t="shared" si="15"/>
        <v/>
      </c>
      <c r="E455" t="s">
        <v>937</v>
      </c>
      <c r="F455" t="s">
        <v>938</v>
      </c>
      <c r="H455" s="4" t="s">
        <v>5719</v>
      </c>
      <c r="I455" s="4" t="s">
        <v>3311</v>
      </c>
    </row>
    <row r="456" spans="1:9" x14ac:dyDescent="0.25">
      <c r="A456" t="str">
        <f t="shared" si="14"/>
        <v>EHRTCT01</v>
      </c>
      <c r="B456" t="s">
        <v>2113</v>
      </c>
      <c r="C456" t="str">
        <f t="shared" si="15"/>
        <v/>
      </c>
      <c r="E456" t="s">
        <v>937</v>
      </c>
      <c r="F456" t="s">
        <v>15793</v>
      </c>
      <c r="H456" s="4" t="s">
        <v>5856</v>
      </c>
      <c r="I456" s="4" t="s">
        <v>3311</v>
      </c>
    </row>
    <row r="457" spans="1:9" x14ac:dyDescent="0.25">
      <c r="A457" t="str">
        <f t="shared" si="14"/>
        <v>EHRTCT02</v>
      </c>
      <c r="B457" t="s">
        <v>2118</v>
      </c>
      <c r="C457" t="str">
        <f t="shared" si="15"/>
        <v/>
      </c>
      <c r="E457" t="s">
        <v>937</v>
      </c>
      <c r="F457" t="s">
        <v>15794</v>
      </c>
      <c r="H457" s="4" t="s">
        <v>5962</v>
      </c>
      <c r="I457" s="4" t="s">
        <v>3311</v>
      </c>
    </row>
    <row r="458" spans="1:9" x14ac:dyDescent="0.25">
      <c r="A458" t="str">
        <f t="shared" si="14"/>
        <v>EHTNCT00</v>
      </c>
      <c r="B458" t="s">
        <v>2122</v>
      </c>
      <c r="C458" t="str">
        <f t="shared" si="15"/>
        <v/>
      </c>
      <c r="E458" t="s">
        <v>937</v>
      </c>
      <c r="F458" t="s">
        <v>15795</v>
      </c>
      <c r="H458" s="4" t="s">
        <v>3995</v>
      </c>
      <c r="I458" s="4" t="s">
        <v>136</v>
      </c>
    </row>
    <row r="459" spans="1:9" x14ac:dyDescent="0.25">
      <c r="A459" t="str">
        <f t="shared" si="14"/>
        <v>EHVNCT00</v>
      </c>
      <c r="B459" t="s">
        <v>2127</v>
      </c>
      <c r="C459" t="str">
        <f t="shared" si="15"/>
        <v/>
      </c>
      <c r="E459" t="s">
        <v>937</v>
      </c>
      <c r="F459" t="s">
        <v>15796</v>
      </c>
      <c r="H459" s="4" t="s">
        <v>3430</v>
      </c>
      <c r="I459" s="4" t="s">
        <v>136</v>
      </c>
    </row>
    <row r="460" spans="1:9" x14ac:dyDescent="0.25">
      <c r="A460" t="str">
        <f t="shared" si="14"/>
        <v>ENFDCT01</v>
      </c>
      <c r="B460" t="s">
        <v>2132</v>
      </c>
      <c r="C460" t="str">
        <f t="shared" si="15"/>
        <v/>
      </c>
      <c r="E460" t="s">
        <v>937</v>
      </c>
      <c r="F460" t="s">
        <v>15797</v>
      </c>
      <c r="H460" s="4" t="s">
        <v>3649</v>
      </c>
      <c r="I460" s="4" t="s">
        <v>136</v>
      </c>
    </row>
    <row r="461" spans="1:9" x14ac:dyDescent="0.25">
      <c r="A461" t="str">
        <f t="shared" si="14"/>
        <v>ENFDCT02</v>
      </c>
      <c r="B461" t="s">
        <v>2137</v>
      </c>
      <c r="C461" t="str">
        <f t="shared" si="15"/>
        <v/>
      </c>
      <c r="E461" t="s">
        <v>937</v>
      </c>
      <c r="F461" t="s">
        <v>15798</v>
      </c>
      <c r="H461" s="4" t="s">
        <v>3703</v>
      </c>
      <c r="I461" s="4" t="s">
        <v>136</v>
      </c>
    </row>
    <row r="462" spans="1:9" x14ac:dyDescent="0.25">
      <c r="A462" t="str">
        <f t="shared" si="14"/>
        <v>ESSXCT00</v>
      </c>
      <c r="B462" t="s">
        <v>2140</v>
      </c>
      <c r="C462" t="str">
        <f t="shared" si="15"/>
        <v/>
      </c>
      <c r="E462" t="s">
        <v>937</v>
      </c>
      <c r="F462" t="s">
        <v>15799</v>
      </c>
      <c r="H462" s="4" t="s">
        <v>3718</v>
      </c>
      <c r="I462" s="4" t="s">
        <v>136</v>
      </c>
    </row>
    <row r="463" spans="1:9" x14ac:dyDescent="0.25">
      <c r="A463" t="str">
        <f t="shared" si="14"/>
        <v>FRFDCT00</v>
      </c>
      <c r="B463" t="s">
        <v>2145</v>
      </c>
      <c r="C463" t="str">
        <f t="shared" si="15"/>
        <v/>
      </c>
      <c r="E463" t="s">
        <v>942</v>
      </c>
      <c r="F463" t="s">
        <v>943</v>
      </c>
      <c r="H463" s="4" t="s">
        <v>4009</v>
      </c>
      <c r="I463" s="4" t="s">
        <v>136</v>
      </c>
    </row>
    <row r="464" spans="1:9" x14ac:dyDescent="0.25">
      <c r="A464" t="str">
        <f t="shared" si="14"/>
        <v>FRTNCT00</v>
      </c>
      <c r="B464" t="s">
        <v>2150</v>
      </c>
      <c r="C464" t="str">
        <f t="shared" si="15"/>
        <v/>
      </c>
      <c r="E464" t="s">
        <v>947</v>
      </c>
      <c r="F464" t="s">
        <v>948</v>
      </c>
      <c r="H464" s="4" t="s">
        <v>4994</v>
      </c>
      <c r="I464" s="4" t="s">
        <v>136</v>
      </c>
    </row>
    <row r="465" spans="1:9" x14ac:dyDescent="0.25">
      <c r="A465" t="str">
        <f t="shared" si="14"/>
        <v>GLBYCT00</v>
      </c>
      <c r="B465" t="s">
        <v>2154</v>
      </c>
      <c r="C465" t="str">
        <f t="shared" si="15"/>
        <v/>
      </c>
      <c r="E465" t="s">
        <v>947</v>
      </c>
      <c r="F465" t="s">
        <v>15800</v>
      </c>
      <c r="H465" s="4" t="s">
        <v>5528</v>
      </c>
      <c r="I465" s="4" t="s">
        <v>136</v>
      </c>
    </row>
    <row r="466" spans="1:9" x14ac:dyDescent="0.25">
      <c r="A466" t="str">
        <f t="shared" si="14"/>
        <v>GRNBCT00</v>
      </c>
      <c r="B466" t="s">
        <v>2159</v>
      </c>
      <c r="C466" t="str">
        <f t="shared" si="15"/>
        <v/>
      </c>
      <c r="E466" t="s">
        <v>947</v>
      </c>
      <c r="F466" t="s">
        <v>15801</v>
      </c>
      <c r="H466" s="4" t="s">
        <v>3970</v>
      </c>
      <c r="I466" s="4" t="s">
        <v>15</v>
      </c>
    </row>
    <row r="467" spans="1:9" x14ac:dyDescent="0.25">
      <c r="A467" t="str">
        <f t="shared" si="14"/>
        <v>GRTNCT00</v>
      </c>
      <c r="B467" t="s">
        <v>2164</v>
      </c>
      <c r="C467" t="str">
        <f t="shared" si="15"/>
        <v/>
      </c>
      <c r="E467" t="s">
        <v>947</v>
      </c>
      <c r="F467" t="s">
        <v>15802</v>
      </c>
      <c r="H467" s="4" t="s">
        <v>3689</v>
      </c>
      <c r="I467" s="4" t="s">
        <v>136</v>
      </c>
    </row>
    <row r="468" spans="1:9" x14ac:dyDescent="0.25">
      <c r="A468" t="str">
        <f t="shared" si="14"/>
        <v>GRTWCT00</v>
      </c>
      <c r="B468" t="s">
        <v>2169</v>
      </c>
      <c r="C468" t="str">
        <f t="shared" si="15"/>
        <v/>
      </c>
      <c r="E468" t="s">
        <v>947</v>
      </c>
      <c r="F468" t="s">
        <v>15803</v>
      </c>
      <c r="H468" s="4" t="s">
        <v>4366</v>
      </c>
      <c r="I468" s="4" t="s">
        <v>136</v>
      </c>
    </row>
    <row r="469" spans="1:9" x14ac:dyDescent="0.25">
      <c r="A469" t="str">
        <f t="shared" si="14"/>
        <v>GSHNCT00</v>
      </c>
      <c r="B469" t="s">
        <v>2174</v>
      </c>
      <c r="C469" t="str">
        <f t="shared" si="15"/>
        <v/>
      </c>
      <c r="E469" t="s">
        <v>947</v>
      </c>
      <c r="F469" t="s">
        <v>15804</v>
      </c>
      <c r="H469" s="4" t="s">
        <v>3914</v>
      </c>
      <c r="I469" s="4" t="s">
        <v>136</v>
      </c>
    </row>
    <row r="470" spans="1:9" x14ac:dyDescent="0.25">
      <c r="A470" t="str">
        <f t="shared" si="14"/>
        <v>GUFDCT00</v>
      </c>
      <c r="B470" t="s">
        <v>2179</v>
      </c>
      <c r="C470" t="str">
        <f t="shared" si="15"/>
        <v/>
      </c>
      <c r="E470" t="s">
        <v>947</v>
      </c>
      <c r="F470" t="s">
        <v>15805</v>
      </c>
      <c r="H470" s="4" t="s">
        <v>4839</v>
      </c>
      <c r="I470" s="4" t="s">
        <v>136</v>
      </c>
    </row>
    <row r="471" spans="1:9" x14ac:dyDescent="0.25">
      <c r="A471" t="str">
        <f t="shared" si="14"/>
        <v>HGNMCT00</v>
      </c>
      <c r="B471" t="s">
        <v>2184</v>
      </c>
      <c r="C471" t="str">
        <f t="shared" si="15"/>
        <v/>
      </c>
      <c r="E471" t="s">
        <v>952</v>
      </c>
      <c r="F471" t="s">
        <v>953</v>
      </c>
      <c r="H471" s="4" t="s">
        <v>5663</v>
      </c>
      <c r="I471" s="4" t="s">
        <v>136</v>
      </c>
    </row>
    <row r="472" spans="1:9" x14ac:dyDescent="0.25">
      <c r="A472" t="str">
        <f t="shared" si="14"/>
        <v>HMDNCT00</v>
      </c>
      <c r="B472" t="s">
        <v>2189</v>
      </c>
      <c r="C472" t="str">
        <f t="shared" si="15"/>
        <v/>
      </c>
      <c r="E472" t="s">
        <v>957</v>
      </c>
      <c r="F472" t="s">
        <v>958</v>
      </c>
      <c r="H472" s="4" t="s">
        <v>5851</v>
      </c>
      <c r="I472" s="4" t="s">
        <v>136</v>
      </c>
    </row>
    <row r="473" spans="1:9" x14ac:dyDescent="0.25">
      <c r="A473" t="str">
        <f t="shared" si="14"/>
        <v>HMPNCT00</v>
      </c>
      <c r="B473" t="s">
        <v>2194</v>
      </c>
      <c r="C473" t="str">
        <f t="shared" si="15"/>
        <v/>
      </c>
      <c r="E473" t="s">
        <v>962</v>
      </c>
      <c r="F473" t="s">
        <v>963</v>
      </c>
      <c r="H473" s="4" t="s">
        <v>5875</v>
      </c>
      <c r="I473" s="4" t="s">
        <v>136</v>
      </c>
    </row>
    <row r="474" spans="1:9" x14ac:dyDescent="0.25">
      <c r="A474" t="str">
        <f t="shared" si="14"/>
        <v>HNTNCT00</v>
      </c>
      <c r="B474" t="s">
        <v>2199</v>
      </c>
      <c r="C474" t="str">
        <f t="shared" si="15"/>
        <v/>
      </c>
      <c r="E474" t="s">
        <v>967</v>
      </c>
      <c r="F474" t="s">
        <v>968</v>
      </c>
      <c r="H474" s="4" t="s">
        <v>4178</v>
      </c>
      <c r="I474" s="4" t="s">
        <v>136</v>
      </c>
    </row>
    <row r="475" spans="1:9" x14ac:dyDescent="0.25">
      <c r="A475" t="str">
        <f t="shared" si="14"/>
        <v>HRFRCT03</v>
      </c>
      <c r="B475" t="s">
        <v>2204</v>
      </c>
      <c r="C475" t="str">
        <f t="shared" si="15"/>
        <v/>
      </c>
      <c r="E475" t="s">
        <v>967</v>
      </c>
      <c r="F475" t="s">
        <v>15806</v>
      </c>
      <c r="H475" s="4" t="s">
        <v>4674</v>
      </c>
      <c r="I475" s="4" t="s">
        <v>136</v>
      </c>
    </row>
    <row r="476" spans="1:9" x14ac:dyDescent="0.25">
      <c r="A476" t="str">
        <f t="shared" si="14"/>
        <v>HRFRCT03</v>
      </c>
      <c r="B476" t="s">
        <v>2209</v>
      </c>
      <c r="C476" t="str">
        <f t="shared" si="15"/>
        <v/>
      </c>
      <c r="E476" t="s">
        <v>967</v>
      </c>
      <c r="F476" t="s">
        <v>15807</v>
      </c>
      <c r="H476" s="4" t="s">
        <v>5325</v>
      </c>
      <c r="I476" s="4" t="s">
        <v>136</v>
      </c>
    </row>
    <row r="477" spans="1:9" x14ac:dyDescent="0.25">
      <c r="A477" t="str">
        <f t="shared" si="14"/>
        <v>HRFRCT03</v>
      </c>
      <c r="B477" t="s">
        <v>2211</v>
      </c>
      <c r="C477" t="str">
        <f t="shared" si="15"/>
        <v/>
      </c>
      <c r="E477" t="s">
        <v>967</v>
      </c>
      <c r="F477" t="s">
        <v>15808</v>
      </c>
      <c r="H477" s="4" t="s">
        <v>5542</v>
      </c>
      <c r="I477" s="4" t="s">
        <v>136</v>
      </c>
    </row>
    <row r="478" spans="1:9" x14ac:dyDescent="0.25">
      <c r="A478" t="str">
        <f t="shared" si="14"/>
        <v>HRFRCT03</v>
      </c>
      <c r="B478" t="s">
        <v>2213</v>
      </c>
      <c r="C478" t="str">
        <f t="shared" si="15"/>
        <v/>
      </c>
      <c r="E478" t="s">
        <v>972</v>
      </c>
      <c r="F478" t="s">
        <v>973</v>
      </c>
      <c r="H478" s="4" t="s">
        <v>5580</v>
      </c>
      <c r="I478" s="4" t="s">
        <v>136</v>
      </c>
    </row>
    <row r="479" spans="1:9" x14ac:dyDescent="0.25">
      <c r="A479" t="str">
        <f t="shared" si="14"/>
        <v>JWCYCT00</v>
      </c>
      <c r="B479" t="s">
        <v>2215</v>
      </c>
      <c r="C479" t="str">
        <f t="shared" si="15"/>
        <v/>
      </c>
      <c r="E479" t="s">
        <v>976</v>
      </c>
      <c r="F479" t="s">
        <v>977</v>
      </c>
      <c r="H479" s="4" t="s">
        <v>5594</v>
      </c>
      <c r="I479" s="4" t="s">
        <v>136</v>
      </c>
    </row>
    <row r="480" spans="1:9" x14ac:dyDescent="0.25">
      <c r="A480" t="str">
        <f t="shared" si="14"/>
        <v>KENTCT00</v>
      </c>
      <c r="B480" t="s">
        <v>2220</v>
      </c>
      <c r="C480" t="str">
        <f t="shared" si="15"/>
        <v/>
      </c>
      <c r="E480" t="s">
        <v>981</v>
      </c>
      <c r="F480" t="s">
        <v>982</v>
      </c>
      <c r="H480" s="4" t="s">
        <v>3490</v>
      </c>
      <c r="I480" s="4" t="s">
        <v>136</v>
      </c>
    </row>
    <row r="481" spans="1:9" x14ac:dyDescent="0.25">
      <c r="A481" t="str">
        <f t="shared" si="14"/>
        <v>LBNNCT00</v>
      </c>
      <c r="B481" t="s">
        <v>2225</v>
      </c>
      <c r="C481" t="str">
        <f t="shared" si="15"/>
        <v/>
      </c>
      <c r="E481" t="s">
        <v>986</v>
      </c>
      <c r="F481" t="s">
        <v>987</v>
      </c>
      <c r="H481" s="4" t="s">
        <v>4273</v>
      </c>
      <c r="I481" s="4" t="s">
        <v>136</v>
      </c>
    </row>
    <row r="482" spans="1:9" x14ac:dyDescent="0.25">
      <c r="A482" t="str">
        <f t="shared" si="14"/>
        <v>LDYRCT00</v>
      </c>
      <c r="B482" t="s">
        <v>2230</v>
      </c>
      <c r="C482" t="str">
        <f t="shared" si="15"/>
        <v/>
      </c>
      <c r="E482" t="s">
        <v>991</v>
      </c>
      <c r="F482" t="s">
        <v>992</v>
      </c>
      <c r="H482" s="4" t="s">
        <v>4278</v>
      </c>
      <c r="I482" s="4" t="s">
        <v>136</v>
      </c>
    </row>
    <row r="483" spans="1:9" x14ac:dyDescent="0.25">
      <c r="A483" t="str">
        <f t="shared" si="14"/>
        <v>LKVLCT00</v>
      </c>
      <c r="B483" t="s">
        <v>2235</v>
      </c>
      <c r="C483" t="str">
        <f t="shared" si="15"/>
        <v/>
      </c>
      <c r="E483" t="s">
        <v>996</v>
      </c>
      <c r="F483" t="s">
        <v>997</v>
      </c>
      <c r="H483" s="4" t="s">
        <v>5716</v>
      </c>
      <c r="I483" s="4" t="s">
        <v>136</v>
      </c>
    </row>
    <row r="484" spans="1:9" x14ac:dyDescent="0.25">
      <c r="A484" t="str">
        <f t="shared" si="14"/>
        <v>LTFDCT00</v>
      </c>
      <c r="B484" t="s">
        <v>2240</v>
      </c>
      <c r="C484" t="str">
        <f t="shared" si="15"/>
        <v/>
      </c>
      <c r="E484" t="s">
        <v>1000</v>
      </c>
      <c r="F484" t="s">
        <v>1001</v>
      </c>
      <c r="H484" s="4" t="s">
        <v>4829</v>
      </c>
      <c r="I484" s="4" t="s">
        <v>136</v>
      </c>
    </row>
    <row r="485" spans="1:9" x14ac:dyDescent="0.25">
      <c r="A485" t="str">
        <f t="shared" si="14"/>
        <v>LYMECT01</v>
      </c>
      <c r="B485" t="s">
        <v>2245</v>
      </c>
      <c r="C485" t="str">
        <f t="shared" si="15"/>
        <v/>
      </c>
      <c r="E485" t="s">
        <v>1005</v>
      </c>
      <c r="F485" t="s">
        <v>1006</v>
      </c>
      <c r="H485" s="4" t="s">
        <v>4879</v>
      </c>
      <c r="I485" s="4" t="s">
        <v>136</v>
      </c>
    </row>
    <row r="486" spans="1:9" x14ac:dyDescent="0.25">
      <c r="A486" t="str">
        <f t="shared" si="14"/>
        <v>MDLBCT00</v>
      </c>
      <c r="B486" t="s">
        <v>2250</v>
      </c>
      <c r="C486" t="str">
        <f t="shared" si="15"/>
        <v/>
      </c>
      <c r="E486" t="s">
        <v>1010</v>
      </c>
      <c r="F486" t="s">
        <v>1011</v>
      </c>
      <c r="H486" s="4" t="s">
        <v>3548</v>
      </c>
      <c r="I486" s="4" t="s">
        <v>136</v>
      </c>
    </row>
    <row r="487" spans="1:9" x14ac:dyDescent="0.25">
      <c r="A487" t="str">
        <f t="shared" si="14"/>
        <v>MDSNCT01</v>
      </c>
      <c r="B487" t="s">
        <v>2255</v>
      </c>
      <c r="C487" t="str">
        <f t="shared" si="15"/>
        <v/>
      </c>
      <c r="E487" t="s">
        <v>1015</v>
      </c>
      <c r="F487" t="s">
        <v>1016</v>
      </c>
      <c r="H487" s="4" t="s">
        <v>4903</v>
      </c>
      <c r="I487" s="4" t="s">
        <v>136</v>
      </c>
    </row>
    <row r="488" spans="1:9" x14ac:dyDescent="0.25">
      <c r="A488" t="str">
        <f t="shared" si="14"/>
        <v>MDSNCT02</v>
      </c>
      <c r="B488" t="s">
        <v>2260</v>
      </c>
      <c r="C488" t="str">
        <f t="shared" si="15"/>
        <v/>
      </c>
      <c r="E488" t="s">
        <v>1020</v>
      </c>
      <c r="F488" t="s">
        <v>1021</v>
      </c>
      <c r="H488" s="4" t="s">
        <v>3412</v>
      </c>
      <c r="I488" s="4" t="s">
        <v>136</v>
      </c>
    </row>
    <row r="489" spans="1:9" x14ac:dyDescent="0.25">
      <c r="A489" t="str">
        <f t="shared" si="14"/>
        <v>MDTWCT00</v>
      </c>
      <c r="B489" t="s">
        <v>2263</v>
      </c>
      <c r="C489" t="str">
        <f t="shared" si="15"/>
        <v/>
      </c>
      <c r="E489" t="s">
        <v>1025</v>
      </c>
      <c r="F489" t="s">
        <v>1026</v>
      </c>
      <c r="H489" s="4" t="s">
        <v>3815</v>
      </c>
      <c r="I489" s="4" t="s">
        <v>136</v>
      </c>
    </row>
    <row r="490" spans="1:9" x14ac:dyDescent="0.25">
      <c r="A490" t="str">
        <f t="shared" si="14"/>
        <v>MLFRCT00</v>
      </c>
      <c r="B490" t="s">
        <v>2268</v>
      </c>
      <c r="C490" t="str">
        <f t="shared" si="15"/>
        <v/>
      </c>
      <c r="E490" t="s">
        <v>1025</v>
      </c>
      <c r="F490" t="s">
        <v>15809</v>
      </c>
      <c r="H490" s="4" t="s">
        <v>3949</v>
      </c>
      <c r="I490" s="4" t="s">
        <v>136</v>
      </c>
    </row>
    <row r="491" spans="1:9" x14ac:dyDescent="0.25">
      <c r="A491" t="str">
        <f t="shared" si="14"/>
        <v>MNCHCT00</v>
      </c>
      <c r="B491" t="s">
        <v>2273</v>
      </c>
      <c r="C491" t="str">
        <f t="shared" si="15"/>
        <v/>
      </c>
      <c r="E491" t="s">
        <v>1025</v>
      </c>
      <c r="F491" t="s">
        <v>15810</v>
      </c>
      <c r="H491" s="4" t="s">
        <v>4139</v>
      </c>
      <c r="I491" s="4" t="s">
        <v>136</v>
      </c>
    </row>
    <row r="492" spans="1:9" x14ac:dyDescent="0.25">
      <c r="A492" t="str">
        <f t="shared" si="14"/>
        <v>MODSCT00</v>
      </c>
      <c r="B492" t="s">
        <v>2278</v>
      </c>
      <c r="C492" t="str">
        <f t="shared" si="15"/>
        <v/>
      </c>
      <c r="E492" t="s">
        <v>1025</v>
      </c>
      <c r="F492" t="s">
        <v>15811</v>
      </c>
      <c r="H492" s="4" t="s">
        <v>4234</v>
      </c>
      <c r="I492" s="4" t="s">
        <v>136</v>
      </c>
    </row>
    <row r="493" spans="1:9" x14ac:dyDescent="0.25">
      <c r="A493" t="str">
        <f t="shared" si="14"/>
        <v>MRDNCT00</v>
      </c>
      <c r="B493" t="s">
        <v>2283</v>
      </c>
      <c r="C493" t="str">
        <f t="shared" si="15"/>
        <v/>
      </c>
      <c r="E493" t="s">
        <v>1025</v>
      </c>
      <c r="F493" t="s">
        <v>15812</v>
      </c>
      <c r="H493" s="4" t="s">
        <v>4313</v>
      </c>
      <c r="I493" s="4" t="s">
        <v>136</v>
      </c>
    </row>
    <row r="494" spans="1:9" x14ac:dyDescent="0.25">
      <c r="A494" t="str">
        <f t="shared" si="14"/>
        <v>MRDNCT04</v>
      </c>
      <c r="B494" t="s">
        <v>2288</v>
      </c>
      <c r="C494" t="str">
        <f t="shared" si="15"/>
        <v/>
      </c>
      <c r="E494" t="s">
        <v>1025</v>
      </c>
      <c r="F494" t="s">
        <v>15813</v>
      </c>
      <c r="H494" s="4" t="s">
        <v>4487</v>
      </c>
      <c r="I494" s="4" t="s">
        <v>136</v>
      </c>
    </row>
    <row r="495" spans="1:9" x14ac:dyDescent="0.25">
      <c r="A495" t="str">
        <f t="shared" si="14"/>
        <v>MRLBCT00</v>
      </c>
      <c r="B495" t="s">
        <v>2292</v>
      </c>
      <c r="C495" t="str">
        <f t="shared" si="15"/>
        <v/>
      </c>
      <c r="E495" t="s">
        <v>1025</v>
      </c>
      <c r="F495" t="s">
        <v>15814</v>
      </c>
      <c r="H495" s="4" t="s">
        <v>4669</v>
      </c>
      <c r="I495" s="4" t="s">
        <v>136</v>
      </c>
    </row>
    <row r="496" spans="1:9" x14ac:dyDescent="0.25">
      <c r="A496" t="str">
        <f t="shared" si="14"/>
        <v>MTVLCT00</v>
      </c>
      <c r="B496" t="s">
        <v>2297</v>
      </c>
      <c r="C496" t="str">
        <f t="shared" si="15"/>
        <v/>
      </c>
      <c r="E496" t="s">
        <v>1030</v>
      </c>
      <c r="F496" t="s">
        <v>1031</v>
      </c>
      <c r="H496" s="4" t="s">
        <v>5115</v>
      </c>
      <c r="I496" s="4" t="s">
        <v>136</v>
      </c>
    </row>
    <row r="497" spans="1:9" x14ac:dyDescent="0.25">
      <c r="A497" t="str">
        <f t="shared" si="14"/>
        <v>MYSTCT00</v>
      </c>
      <c r="B497" t="s">
        <v>2302</v>
      </c>
      <c r="C497" t="str">
        <f t="shared" si="15"/>
        <v/>
      </c>
      <c r="E497" t="s">
        <v>1030</v>
      </c>
      <c r="F497" t="s">
        <v>15815</v>
      </c>
      <c r="H497" s="4" t="s">
        <v>5240</v>
      </c>
      <c r="I497" s="4" t="s">
        <v>136</v>
      </c>
    </row>
    <row r="498" spans="1:9" x14ac:dyDescent="0.25">
      <c r="A498" t="str">
        <f t="shared" si="14"/>
        <v>NBFRCT00</v>
      </c>
      <c r="B498" t="s">
        <v>2307</v>
      </c>
      <c r="C498" t="str">
        <f t="shared" si="15"/>
        <v/>
      </c>
      <c r="E498" t="s">
        <v>1030</v>
      </c>
      <c r="F498" t="s">
        <v>15816</v>
      </c>
      <c r="H498" s="4" t="s">
        <v>5316</v>
      </c>
      <c r="I498" s="4" t="s">
        <v>136</v>
      </c>
    </row>
    <row r="499" spans="1:9" x14ac:dyDescent="0.25">
      <c r="A499" t="str">
        <f t="shared" si="14"/>
        <v>NGTCCT00</v>
      </c>
      <c r="B499" t="s">
        <v>2311</v>
      </c>
      <c r="C499" t="str">
        <f t="shared" si="15"/>
        <v/>
      </c>
      <c r="E499" t="s">
        <v>1030</v>
      </c>
      <c r="F499" t="s">
        <v>15817</v>
      </c>
      <c r="H499" s="4" t="s">
        <v>5407</v>
      </c>
      <c r="I499" s="4" t="s">
        <v>136</v>
      </c>
    </row>
    <row r="500" spans="1:9" x14ac:dyDescent="0.25">
      <c r="A500" t="str">
        <f t="shared" si="14"/>
        <v>NHVNCT00</v>
      </c>
      <c r="B500" t="s">
        <v>2316</v>
      </c>
      <c r="C500" t="str">
        <f t="shared" si="15"/>
        <v/>
      </c>
      <c r="E500" t="s">
        <v>1035</v>
      </c>
      <c r="F500" t="s">
        <v>1036</v>
      </c>
      <c r="H500" s="4" t="s">
        <v>5411</v>
      </c>
      <c r="I500" s="4" t="s">
        <v>136</v>
      </c>
    </row>
    <row r="501" spans="1:9" x14ac:dyDescent="0.25">
      <c r="A501" t="str">
        <f t="shared" si="14"/>
        <v>NINTCT00</v>
      </c>
      <c r="B501" t="s">
        <v>2319</v>
      </c>
      <c r="C501" t="str">
        <f t="shared" si="15"/>
        <v/>
      </c>
      <c r="E501" t="s">
        <v>1035</v>
      </c>
      <c r="F501" t="s">
        <v>15818</v>
      </c>
      <c r="H501" s="4" t="s">
        <v>5430</v>
      </c>
      <c r="I501" s="4" t="s">
        <v>136</v>
      </c>
    </row>
    <row r="502" spans="1:9" x14ac:dyDescent="0.25">
      <c r="A502" t="str">
        <f t="shared" si="14"/>
        <v>NMFRCT00</v>
      </c>
      <c r="B502" t="s">
        <v>2324</v>
      </c>
      <c r="C502" t="str">
        <f t="shared" si="15"/>
        <v/>
      </c>
      <c r="E502" t="s">
        <v>1035</v>
      </c>
      <c r="F502" t="s">
        <v>15819</v>
      </c>
      <c r="H502" s="4" t="s">
        <v>5724</v>
      </c>
      <c r="I502" s="4" t="s">
        <v>136</v>
      </c>
    </row>
    <row r="503" spans="1:9" x14ac:dyDescent="0.25">
      <c r="A503" t="str">
        <f t="shared" si="14"/>
        <v>NRFLCT00</v>
      </c>
      <c r="B503" t="s">
        <v>2329</v>
      </c>
      <c r="C503" t="str">
        <f t="shared" si="15"/>
        <v/>
      </c>
      <c r="E503" t="s">
        <v>1035</v>
      </c>
      <c r="F503" t="s">
        <v>15820</v>
      </c>
      <c r="H503" s="4" t="s">
        <v>3485</v>
      </c>
      <c r="I503" s="4" t="s">
        <v>136</v>
      </c>
    </row>
    <row r="504" spans="1:9" x14ac:dyDescent="0.25">
      <c r="A504" t="str">
        <f t="shared" si="14"/>
        <v>NRWCCT00</v>
      </c>
      <c r="B504" t="s">
        <v>2334</v>
      </c>
      <c r="C504" t="str">
        <f t="shared" si="15"/>
        <v/>
      </c>
      <c r="E504" t="s">
        <v>1035</v>
      </c>
      <c r="F504" t="s">
        <v>15821</v>
      </c>
      <c r="H504" s="4" t="s">
        <v>4114</v>
      </c>
      <c r="I504" s="4" t="s">
        <v>136</v>
      </c>
    </row>
    <row r="505" spans="1:9" x14ac:dyDescent="0.25">
      <c r="A505" t="str">
        <f t="shared" si="14"/>
        <v>NRWLCT02</v>
      </c>
      <c r="B505" t="s">
        <v>2339</v>
      </c>
      <c r="C505" t="str">
        <f t="shared" si="15"/>
        <v/>
      </c>
      <c r="E505" t="s">
        <v>1037</v>
      </c>
      <c r="F505" t="s">
        <v>1038</v>
      </c>
      <c r="H505" s="4" t="s">
        <v>4709</v>
      </c>
      <c r="I505" s="4" t="s">
        <v>136</v>
      </c>
    </row>
    <row r="506" spans="1:9" x14ac:dyDescent="0.25">
      <c r="A506" t="str">
        <f t="shared" si="14"/>
        <v>NRWLCT03</v>
      </c>
      <c r="B506" t="s">
        <v>2342</v>
      </c>
      <c r="C506" t="str">
        <f t="shared" si="15"/>
        <v/>
      </c>
      <c r="E506" t="s">
        <v>1037</v>
      </c>
      <c r="F506" t="s">
        <v>15822</v>
      </c>
      <c r="H506" s="4" t="s">
        <v>4860</v>
      </c>
      <c r="I506" s="4" t="s">
        <v>136</v>
      </c>
    </row>
    <row r="507" spans="1:9" x14ac:dyDescent="0.25">
      <c r="A507" t="str">
        <f t="shared" si="14"/>
        <v>NWBRCT00</v>
      </c>
      <c r="B507" t="s">
        <v>2346</v>
      </c>
      <c r="C507" t="str">
        <f t="shared" si="15"/>
        <v/>
      </c>
      <c r="E507" t="s">
        <v>1037</v>
      </c>
      <c r="F507" t="s">
        <v>15823</v>
      </c>
      <c r="H507" s="4" t="s">
        <v>5330</v>
      </c>
      <c r="I507" s="4" t="s">
        <v>136</v>
      </c>
    </row>
    <row r="508" spans="1:9" x14ac:dyDescent="0.25">
      <c r="A508" t="str">
        <f t="shared" si="14"/>
        <v>NWCNCT00</v>
      </c>
      <c r="B508" t="s">
        <v>2351</v>
      </c>
      <c r="C508" t="str">
        <f t="shared" si="15"/>
        <v/>
      </c>
      <c r="E508" t="s">
        <v>1037</v>
      </c>
      <c r="F508" t="s">
        <v>15824</v>
      </c>
      <c r="H508" s="4" t="s">
        <v>5340</v>
      </c>
      <c r="I508" s="4" t="s">
        <v>136</v>
      </c>
    </row>
    <row r="509" spans="1:9" x14ac:dyDescent="0.25">
      <c r="A509" t="str">
        <f t="shared" si="14"/>
        <v>NWFLCT00</v>
      </c>
      <c r="B509" t="s">
        <v>2355</v>
      </c>
      <c r="C509" t="str">
        <f t="shared" si="15"/>
        <v/>
      </c>
      <c r="E509" t="s">
        <v>1037</v>
      </c>
      <c r="F509" t="s">
        <v>15825</v>
      </c>
      <c r="H509" s="4" t="s">
        <v>5465</v>
      </c>
      <c r="I509" s="4" t="s">
        <v>136</v>
      </c>
    </row>
    <row r="510" spans="1:9" x14ac:dyDescent="0.25">
      <c r="A510" t="str">
        <f t="shared" si="14"/>
        <v>NWHNCT02</v>
      </c>
      <c r="B510" t="s">
        <v>2360</v>
      </c>
      <c r="C510" t="str">
        <f t="shared" si="15"/>
        <v/>
      </c>
      <c r="E510" t="s">
        <v>1037</v>
      </c>
      <c r="F510" t="s">
        <v>15826</v>
      </c>
      <c r="H510" s="4" t="s">
        <v>5791</v>
      </c>
      <c r="I510" s="4" t="s">
        <v>136</v>
      </c>
    </row>
    <row r="511" spans="1:9" x14ac:dyDescent="0.25">
      <c r="A511" t="str">
        <f t="shared" si="14"/>
        <v>NWHNCT03</v>
      </c>
      <c r="B511" t="s">
        <v>2364</v>
      </c>
      <c r="C511" t="str">
        <f t="shared" si="15"/>
        <v/>
      </c>
      <c r="E511" t="s">
        <v>1037</v>
      </c>
      <c r="F511" t="s">
        <v>15827</v>
      </c>
      <c r="H511" s="4" t="s">
        <v>3363</v>
      </c>
      <c r="I511" s="4" t="s">
        <v>136</v>
      </c>
    </row>
    <row r="512" spans="1:9" x14ac:dyDescent="0.25">
      <c r="A512" t="str">
        <f t="shared" si="14"/>
        <v>NWHNCT03</v>
      </c>
      <c r="B512" t="s">
        <v>2367</v>
      </c>
      <c r="C512" t="str">
        <f t="shared" si="15"/>
        <v/>
      </c>
      <c r="E512" t="s">
        <v>1037</v>
      </c>
      <c r="F512" t="s">
        <v>15828</v>
      </c>
      <c r="H512" s="4" t="s">
        <v>3621</v>
      </c>
      <c r="I512" s="4" t="s">
        <v>136</v>
      </c>
    </row>
    <row r="513" spans="1:9" x14ac:dyDescent="0.25">
      <c r="A513" t="str">
        <f t="shared" si="14"/>
        <v>NWLNCT02</v>
      </c>
      <c r="B513" t="s">
        <v>2369</v>
      </c>
      <c r="C513" t="str">
        <f t="shared" si="15"/>
        <v/>
      </c>
      <c r="E513" t="s">
        <v>1037</v>
      </c>
      <c r="F513" t="s">
        <v>15829</v>
      </c>
      <c r="H513" s="4" t="s">
        <v>4452</v>
      </c>
      <c r="I513" s="4" t="s">
        <v>136</v>
      </c>
    </row>
    <row r="514" spans="1:9" x14ac:dyDescent="0.25">
      <c r="A514" t="str">
        <f t="shared" si="14"/>
        <v>NWLNCT02</v>
      </c>
      <c r="B514" t="s">
        <v>2374</v>
      </c>
      <c r="C514" t="str">
        <f t="shared" si="15"/>
        <v/>
      </c>
      <c r="E514" t="s">
        <v>1037</v>
      </c>
      <c r="F514" t="s">
        <v>15830</v>
      </c>
      <c r="H514" s="4" t="s">
        <v>5426</v>
      </c>
      <c r="I514" s="4" t="s">
        <v>136</v>
      </c>
    </row>
    <row r="515" spans="1:9" x14ac:dyDescent="0.25">
      <c r="A515" t="str">
        <f t="shared" ref="A515:A578" si="16">LEFT(B515,8)</f>
        <v>NWNTCT00</v>
      </c>
      <c r="B515" t="s">
        <v>2376</v>
      </c>
      <c r="C515" t="str">
        <f t="shared" ref="C515:C578" si="17">IF(MID(B515,9,2)="PS","X","")</f>
        <v/>
      </c>
      <c r="E515" t="s">
        <v>1040</v>
      </c>
      <c r="F515" t="s">
        <v>1041</v>
      </c>
      <c r="H515" s="4" t="s">
        <v>4555</v>
      </c>
      <c r="I515" s="4" t="s">
        <v>136</v>
      </c>
    </row>
    <row r="516" spans="1:9" x14ac:dyDescent="0.25">
      <c r="A516" t="str">
        <f t="shared" si="16"/>
        <v>NWTWCT00</v>
      </c>
      <c r="B516" t="s">
        <v>2381</v>
      </c>
      <c r="C516" t="str">
        <f t="shared" si="17"/>
        <v/>
      </c>
      <c r="E516" t="s">
        <v>1040</v>
      </c>
      <c r="F516" t="s">
        <v>15831</v>
      </c>
      <c r="H516" s="4" t="s">
        <v>5206</v>
      </c>
      <c r="I516" s="4" t="s">
        <v>136</v>
      </c>
    </row>
    <row r="517" spans="1:9" x14ac:dyDescent="0.25">
      <c r="A517" t="str">
        <f t="shared" si="16"/>
        <v>OGNWCT00</v>
      </c>
      <c r="B517" t="s">
        <v>2386</v>
      </c>
      <c r="C517" t="str">
        <f t="shared" si="17"/>
        <v/>
      </c>
      <c r="E517" t="s">
        <v>1040</v>
      </c>
      <c r="F517" t="s">
        <v>15832</v>
      </c>
      <c r="H517" s="4" t="s">
        <v>5301</v>
      </c>
      <c r="I517" s="4" t="s">
        <v>136</v>
      </c>
    </row>
    <row r="518" spans="1:9" x14ac:dyDescent="0.25">
      <c r="A518" t="str">
        <f t="shared" si="16"/>
        <v>OLSYCT00</v>
      </c>
      <c r="B518" t="s">
        <v>2391</v>
      </c>
      <c r="C518" t="str">
        <f t="shared" si="17"/>
        <v/>
      </c>
      <c r="E518" t="s">
        <v>1040</v>
      </c>
      <c r="F518" t="s">
        <v>15833</v>
      </c>
      <c r="H518" s="4" t="s">
        <v>5490</v>
      </c>
      <c r="I518" s="4" t="s">
        <v>136</v>
      </c>
    </row>
    <row r="519" spans="1:9" x14ac:dyDescent="0.25">
      <c r="A519" t="str">
        <f t="shared" si="16"/>
        <v>ORNGCT00</v>
      </c>
      <c r="B519" t="s">
        <v>2396</v>
      </c>
      <c r="C519" t="str">
        <f t="shared" si="17"/>
        <v/>
      </c>
      <c r="E519" t="s">
        <v>1040</v>
      </c>
      <c r="F519" t="s">
        <v>15834</v>
      </c>
      <c r="H519" s="4" t="s">
        <v>5738</v>
      </c>
      <c r="I519" s="4" t="s">
        <v>136</v>
      </c>
    </row>
    <row r="520" spans="1:9" x14ac:dyDescent="0.25">
      <c r="A520" t="str">
        <f t="shared" si="16"/>
        <v>PLFDCT00</v>
      </c>
      <c r="B520" t="s">
        <v>2401</v>
      </c>
      <c r="C520" t="str">
        <f t="shared" si="17"/>
        <v/>
      </c>
      <c r="E520" t="s">
        <v>1040</v>
      </c>
      <c r="F520" t="s">
        <v>15835</v>
      </c>
      <c r="H520" s="4" t="s">
        <v>3587</v>
      </c>
      <c r="I520" s="4" t="s">
        <v>136</v>
      </c>
    </row>
    <row r="521" spans="1:9" x14ac:dyDescent="0.25">
      <c r="A521" t="str">
        <f t="shared" si="16"/>
        <v>PLVLCT00</v>
      </c>
      <c r="B521" t="s">
        <v>2406</v>
      </c>
      <c r="C521" t="str">
        <f t="shared" si="17"/>
        <v/>
      </c>
      <c r="E521" t="s">
        <v>1040</v>
      </c>
      <c r="F521" t="s">
        <v>15836</v>
      </c>
      <c r="H521" s="4" t="s">
        <v>4472</v>
      </c>
      <c r="I521" s="4" t="s">
        <v>136</v>
      </c>
    </row>
    <row r="522" spans="1:9" x14ac:dyDescent="0.25">
      <c r="A522" t="str">
        <f t="shared" si="16"/>
        <v>PRSPCT00</v>
      </c>
      <c r="B522" t="s">
        <v>2411</v>
      </c>
      <c r="C522" t="str">
        <f t="shared" si="17"/>
        <v/>
      </c>
      <c r="E522" t="s">
        <v>1043</v>
      </c>
      <c r="F522" t="s">
        <v>1044</v>
      </c>
      <c r="H522" s="4" t="s">
        <v>5095</v>
      </c>
      <c r="I522" s="4" t="s">
        <v>136</v>
      </c>
    </row>
    <row r="523" spans="1:9" x14ac:dyDescent="0.25">
      <c r="A523" t="str">
        <f t="shared" si="16"/>
        <v>PTLDCT00</v>
      </c>
      <c r="B523" t="s">
        <v>2416</v>
      </c>
      <c r="C523" t="str">
        <f t="shared" si="17"/>
        <v/>
      </c>
      <c r="E523" t="s">
        <v>1043</v>
      </c>
      <c r="F523" t="s">
        <v>15837</v>
      </c>
      <c r="H523" s="4" t="s">
        <v>5480</v>
      </c>
      <c r="I523" s="4" t="s">
        <v>136</v>
      </c>
    </row>
    <row r="524" spans="1:9" x14ac:dyDescent="0.25">
      <c r="A524" t="str">
        <f t="shared" si="16"/>
        <v>PTNMCT00</v>
      </c>
      <c r="B524" t="s">
        <v>2421</v>
      </c>
      <c r="C524" t="str">
        <f t="shared" si="17"/>
        <v/>
      </c>
      <c r="E524" t="s">
        <v>1043</v>
      </c>
      <c r="F524" t="s">
        <v>15838</v>
      </c>
      <c r="H524" s="4" t="s">
        <v>5485</v>
      </c>
      <c r="I524" s="4" t="s">
        <v>136</v>
      </c>
    </row>
    <row r="525" spans="1:9" x14ac:dyDescent="0.25">
      <c r="A525" t="str">
        <f t="shared" si="16"/>
        <v>RDFDCT00</v>
      </c>
      <c r="B525" t="s">
        <v>2426</v>
      </c>
      <c r="C525" t="str">
        <f t="shared" si="17"/>
        <v/>
      </c>
      <c r="E525" t="s">
        <v>1048</v>
      </c>
      <c r="F525" t="s">
        <v>1049</v>
      </c>
      <c r="H525" s="4" t="s">
        <v>5772</v>
      </c>
      <c r="I525" s="4" t="s">
        <v>136</v>
      </c>
    </row>
    <row r="526" spans="1:9" x14ac:dyDescent="0.25">
      <c r="A526" t="str">
        <f t="shared" si="16"/>
        <v>RDNGCT00</v>
      </c>
      <c r="B526" t="s">
        <v>2431</v>
      </c>
      <c r="C526" t="str">
        <f t="shared" si="17"/>
        <v/>
      </c>
      <c r="E526" t="s">
        <v>1053</v>
      </c>
      <c r="F526" t="s">
        <v>1054</v>
      </c>
      <c r="H526" s="4" t="s">
        <v>5810</v>
      </c>
      <c r="I526" s="4" t="s">
        <v>136</v>
      </c>
    </row>
    <row r="527" spans="1:9" x14ac:dyDescent="0.25">
      <c r="A527" t="str">
        <f t="shared" si="16"/>
        <v>RKVLCT00</v>
      </c>
      <c r="B527" t="s">
        <v>2436</v>
      </c>
      <c r="C527" t="str">
        <f t="shared" si="17"/>
        <v/>
      </c>
      <c r="E527" t="s">
        <v>1053</v>
      </c>
      <c r="F527" t="s">
        <v>15839</v>
      </c>
      <c r="H527" s="5" t="s">
        <v>15840</v>
      </c>
    </row>
    <row r="528" spans="1:9" x14ac:dyDescent="0.25">
      <c r="A528" t="str">
        <f t="shared" si="16"/>
        <v>SFFDCT00</v>
      </c>
      <c r="B528" t="s">
        <v>2441</v>
      </c>
      <c r="C528" t="str">
        <f t="shared" si="17"/>
        <v/>
      </c>
      <c r="E528" t="s">
        <v>1053</v>
      </c>
      <c r="F528" t="s">
        <v>15841</v>
      </c>
      <c r="H528" s="4" t="s">
        <v>8945</v>
      </c>
      <c r="I528" s="4" t="s">
        <v>6013</v>
      </c>
    </row>
    <row r="529" spans="1:9" x14ac:dyDescent="0.25">
      <c r="A529" t="str">
        <f t="shared" si="16"/>
        <v>SGTNCT00</v>
      </c>
      <c r="B529" t="s">
        <v>2446</v>
      </c>
      <c r="C529" t="str">
        <f t="shared" si="17"/>
        <v/>
      </c>
      <c r="E529" t="s">
        <v>1053</v>
      </c>
      <c r="F529" t="s">
        <v>15842</v>
      </c>
      <c r="H529" s="4" t="s">
        <v>9050</v>
      </c>
      <c r="I529" s="4" t="s">
        <v>6013</v>
      </c>
    </row>
    <row r="530" spans="1:9" x14ac:dyDescent="0.25">
      <c r="A530" t="str">
        <f t="shared" si="16"/>
        <v>SHRNCT00</v>
      </c>
      <c r="B530" t="s">
        <v>2451</v>
      </c>
      <c r="C530" t="str">
        <f t="shared" si="17"/>
        <v/>
      </c>
      <c r="E530" t="s">
        <v>1053</v>
      </c>
      <c r="F530" t="s">
        <v>15843</v>
      </c>
      <c r="H530" s="4" t="s">
        <v>9086</v>
      </c>
      <c r="I530" s="4" t="s">
        <v>6013</v>
      </c>
    </row>
    <row r="531" spans="1:9" x14ac:dyDescent="0.25">
      <c r="A531" t="str">
        <f t="shared" si="16"/>
        <v>SMBYCT00</v>
      </c>
      <c r="B531" t="s">
        <v>2456</v>
      </c>
      <c r="C531" t="str">
        <f t="shared" si="17"/>
        <v/>
      </c>
      <c r="E531" t="s">
        <v>1058</v>
      </c>
      <c r="F531" t="s">
        <v>1059</v>
      </c>
      <c r="H531" s="4" t="s">
        <v>12112</v>
      </c>
      <c r="I531" s="4" t="s">
        <v>6013</v>
      </c>
    </row>
    <row r="532" spans="1:9" x14ac:dyDescent="0.25">
      <c r="A532" t="str">
        <f t="shared" si="16"/>
        <v>SMFRCT01</v>
      </c>
      <c r="B532" t="s">
        <v>2461</v>
      </c>
      <c r="C532" t="str">
        <f t="shared" si="17"/>
        <v/>
      </c>
      <c r="E532" t="s">
        <v>1063</v>
      </c>
      <c r="F532" t="s">
        <v>1064</v>
      </c>
      <c r="H532" s="4" t="s">
        <v>12233</v>
      </c>
      <c r="I532" s="4" t="s">
        <v>6013</v>
      </c>
    </row>
    <row r="533" spans="1:9" x14ac:dyDescent="0.25">
      <c r="A533" t="str">
        <f t="shared" si="16"/>
        <v>SMFRCT01</v>
      </c>
      <c r="B533" t="s">
        <v>2466</v>
      </c>
      <c r="C533" t="str">
        <f t="shared" si="17"/>
        <v/>
      </c>
      <c r="E533" t="s">
        <v>1063</v>
      </c>
      <c r="F533" t="s">
        <v>1064</v>
      </c>
      <c r="H533" s="4" t="s">
        <v>12247</v>
      </c>
      <c r="I533" s="4" t="s">
        <v>6013</v>
      </c>
    </row>
    <row r="534" spans="1:9" x14ac:dyDescent="0.25">
      <c r="A534" t="str">
        <f t="shared" si="16"/>
        <v>SMFRCT02</v>
      </c>
      <c r="B534" t="s">
        <v>2468</v>
      </c>
      <c r="C534" t="str">
        <f t="shared" si="17"/>
        <v/>
      </c>
      <c r="E534" t="s">
        <v>1068</v>
      </c>
      <c r="F534" t="s">
        <v>1069</v>
      </c>
      <c r="H534" s="4" t="s">
        <v>14472</v>
      </c>
      <c r="I534" s="4" t="s">
        <v>9462</v>
      </c>
    </row>
    <row r="535" spans="1:9" x14ac:dyDescent="0.25">
      <c r="A535" t="str">
        <f t="shared" si="16"/>
        <v>SOBYCT00</v>
      </c>
      <c r="B535" t="s">
        <v>2472</v>
      </c>
      <c r="C535" t="str">
        <f t="shared" si="17"/>
        <v/>
      </c>
      <c r="E535" t="s">
        <v>1071</v>
      </c>
      <c r="F535" t="s">
        <v>1072</v>
      </c>
      <c r="H535" s="4" t="s">
        <v>14619</v>
      </c>
      <c r="I535" s="4" t="s">
        <v>9462</v>
      </c>
    </row>
    <row r="536" spans="1:9" x14ac:dyDescent="0.25">
      <c r="A536" t="str">
        <f t="shared" si="16"/>
        <v>SRFRCT00</v>
      </c>
      <c r="B536" t="s">
        <v>2477</v>
      </c>
      <c r="C536" t="str">
        <f t="shared" si="17"/>
        <v/>
      </c>
      <c r="E536" t="s">
        <v>1076</v>
      </c>
      <c r="F536" t="s">
        <v>1077</v>
      </c>
      <c r="H536" s="4" t="s">
        <v>15844</v>
      </c>
      <c r="I536" s="4" t="s">
        <v>9462</v>
      </c>
    </row>
    <row r="537" spans="1:9" x14ac:dyDescent="0.25">
      <c r="A537" t="str">
        <f t="shared" si="16"/>
        <v>STRSCT01</v>
      </c>
      <c r="B537" t="s">
        <v>2482</v>
      </c>
      <c r="C537" t="str">
        <f t="shared" si="17"/>
        <v/>
      </c>
      <c r="E537" t="s">
        <v>1076</v>
      </c>
      <c r="F537" t="s">
        <v>15845</v>
      </c>
      <c r="H537" s="4" t="s">
        <v>14646</v>
      </c>
      <c r="I537" s="4" t="s">
        <v>9462</v>
      </c>
    </row>
    <row r="538" spans="1:9" x14ac:dyDescent="0.25">
      <c r="A538" t="str">
        <f t="shared" si="16"/>
        <v>STSPCT00</v>
      </c>
      <c r="B538" t="s">
        <v>2487</v>
      </c>
      <c r="C538" t="str">
        <f t="shared" si="17"/>
        <v/>
      </c>
      <c r="E538" t="s">
        <v>1081</v>
      </c>
      <c r="F538" t="s">
        <v>1082</v>
      </c>
      <c r="H538" s="4" t="s">
        <v>14676</v>
      </c>
      <c r="I538" s="4" t="s">
        <v>9462</v>
      </c>
    </row>
    <row r="539" spans="1:9" x14ac:dyDescent="0.25">
      <c r="A539" t="str">
        <f t="shared" si="16"/>
        <v>STTNCT00</v>
      </c>
      <c r="B539" t="s">
        <v>2492</v>
      </c>
      <c r="C539" t="str">
        <f t="shared" si="17"/>
        <v/>
      </c>
      <c r="E539" t="s">
        <v>1086</v>
      </c>
      <c r="F539" t="s">
        <v>1087</v>
      </c>
      <c r="H539" s="4" t="s">
        <v>14724</v>
      </c>
      <c r="I539" s="4" t="s">
        <v>9462</v>
      </c>
    </row>
    <row r="540" spans="1:9" x14ac:dyDescent="0.25">
      <c r="A540" t="str">
        <f t="shared" si="16"/>
        <v>SYMRCT00</v>
      </c>
      <c r="B540" t="s">
        <v>2497</v>
      </c>
      <c r="C540" t="str">
        <f t="shared" si="17"/>
        <v/>
      </c>
      <c r="E540" t="s">
        <v>1086</v>
      </c>
      <c r="F540" t="s">
        <v>15846</v>
      </c>
      <c r="H540" s="4" t="s">
        <v>14845</v>
      </c>
      <c r="I540" s="4" t="s">
        <v>9462</v>
      </c>
    </row>
    <row r="541" spans="1:9" x14ac:dyDescent="0.25">
      <c r="A541" t="str">
        <f t="shared" si="16"/>
        <v>THSNCT00</v>
      </c>
      <c r="B541" t="s">
        <v>2502</v>
      </c>
      <c r="C541" t="str">
        <f t="shared" si="17"/>
        <v/>
      </c>
      <c r="E541" t="s">
        <v>1086</v>
      </c>
      <c r="F541" t="s">
        <v>15847</v>
      </c>
      <c r="H541" s="4" t="s">
        <v>15053</v>
      </c>
      <c r="I541" s="4" t="s">
        <v>9462</v>
      </c>
    </row>
    <row r="542" spans="1:9" x14ac:dyDescent="0.25">
      <c r="A542" t="str">
        <f t="shared" si="16"/>
        <v>THTNCT00</v>
      </c>
      <c r="B542" t="s">
        <v>2507</v>
      </c>
      <c r="C542" t="str">
        <f t="shared" si="17"/>
        <v/>
      </c>
      <c r="E542" t="s">
        <v>1091</v>
      </c>
      <c r="F542" t="s">
        <v>1092</v>
      </c>
      <c r="H542" s="4" t="s">
        <v>15133</v>
      </c>
      <c r="I542" s="4" t="s">
        <v>9462</v>
      </c>
    </row>
    <row r="543" spans="1:9" x14ac:dyDescent="0.25">
      <c r="A543" t="str">
        <f t="shared" si="16"/>
        <v>TMBLCT00</v>
      </c>
      <c r="B543" t="s">
        <v>2511</v>
      </c>
      <c r="C543" t="str">
        <f t="shared" si="17"/>
        <v/>
      </c>
      <c r="E543" t="s">
        <v>1091</v>
      </c>
      <c r="F543" t="s">
        <v>15848</v>
      </c>
      <c r="H543" s="4" t="s">
        <v>15201</v>
      </c>
      <c r="I543" s="4" t="s">
        <v>9462</v>
      </c>
    </row>
    <row r="544" spans="1:9" x14ac:dyDescent="0.25">
      <c r="A544" t="str">
        <f t="shared" si="16"/>
        <v>TRTNCT00</v>
      </c>
      <c r="B544" t="s">
        <v>2516</v>
      </c>
      <c r="C544" t="str">
        <f t="shared" si="17"/>
        <v/>
      </c>
      <c r="E544" t="s">
        <v>1091</v>
      </c>
      <c r="F544" t="s">
        <v>15849</v>
      </c>
      <c r="H544" s="4" t="s">
        <v>15277</v>
      </c>
      <c r="I544" s="4" t="s">
        <v>9462</v>
      </c>
    </row>
    <row r="545" spans="1:9" x14ac:dyDescent="0.25">
      <c r="A545" t="str">
        <f t="shared" si="16"/>
        <v>UNVLCT00</v>
      </c>
      <c r="B545" t="s">
        <v>2521</v>
      </c>
      <c r="C545" t="str">
        <f t="shared" si="17"/>
        <v/>
      </c>
      <c r="E545" t="s">
        <v>1091</v>
      </c>
      <c r="F545" t="s">
        <v>15850</v>
      </c>
      <c r="H545" s="4" t="s">
        <v>15295</v>
      </c>
      <c r="I545" s="4" t="s">
        <v>9462</v>
      </c>
    </row>
    <row r="546" spans="1:9" x14ac:dyDescent="0.25">
      <c r="A546" t="str">
        <f t="shared" si="16"/>
        <v>WASHCT00</v>
      </c>
      <c r="B546" t="s">
        <v>2525</v>
      </c>
      <c r="C546" t="str">
        <f t="shared" si="17"/>
        <v/>
      </c>
      <c r="E546" t="s">
        <v>1091</v>
      </c>
      <c r="F546" t="s">
        <v>15851</v>
      </c>
      <c r="H546" s="4" t="s">
        <v>15303</v>
      </c>
      <c r="I546" s="4" t="s">
        <v>9462</v>
      </c>
    </row>
    <row r="547" spans="1:9" x14ac:dyDescent="0.25">
      <c r="A547" t="str">
        <f t="shared" si="16"/>
        <v>WDSTCT00</v>
      </c>
      <c r="B547" t="s">
        <v>2530</v>
      </c>
      <c r="C547" t="str">
        <f t="shared" si="17"/>
        <v/>
      </c>
      <c r="E547" t="s">
        <v>1091</v>
      </c>
      <c r="F547" t="s">
        <v>15852</v>
      </c>
      <c r="H547" s="4" t="s">
        <v>15415</v>
      </c>
      <c r="I547" s="4" t="s">
        <v>9462</v>
      </c>
    </row>
    <row r="548" spans="1:9" x14ac:dyDescent="0.25">
      <c r="A548" t="str">
        <f t="shared" si="16"/>
        <v>WHFRCT01</v>
      </c>
      <c r="B548" t="s">
        <v>2535</v>
      </c>
      <c r="C548" t="str">
        <f t="shared" si="17"/>
        <v/>
      </c>
      <c r="E548" t="s">
        <v>1091</v>
      </c>
      <c r="F548" t="s">
        <v>15853</v>
      </c>
      <c r="H548" s="4" t="s">
        <v>14583</v>
      </c>
      <c r="I548" s="4" t="s">
        <v>9462</v>
      </c>
    </row>
    <row r="549" spans="1:9" x14ac:dyDescent="0.25">
      <c r="A549" t="str">
        <f t="shared" si="16"/>
        <v>WHFRCT02</v>
      </c>
      <c r="B549" t="s">
        <v>2540</v>
      </c>
      <c r="C549" t="str">
        <f t="shared" si="17"/>
        <v/>
      </c>
      <c r="E549" t="s">
        <v>1091</v>
      </c>
      <c r="F549" t="s">
        <v>15854</v>
      </c>
      <c r="H549" s="4" t="s">
        <v>14637</v>
      </c>
      <c r="I549" s="4" t="s">
        <v>9462</v>
      </c>
    </row>
    <row r="550" spans="1:9" x14ac:dyDescent="0.25">
      <c r="A550" t="str">
        <f t="shared" si="16"/>
        <v>WLCTCT00</v>
      </c>
      <c r="B550" t="s">
        <v>2544</v>
      </c>
      <c r="C550" t="str">
        <f t="shared" si="17"/>
        <v/>
      </c>
      <c r="E550" t="s">
        <v>1096</v>
      </c>
      <c r="F550" t="s">
        <v>1097</v>
      </c>
      <c r="H550" s="4" t="s">
        <v>14912</v>
      </c>
      <c r="I550" s="4" t="s">
        <v>9462</v>
      </c>
    </row>
    <row r="551" spans="1:9" x14ac:dyDescent="0.25">
      <c r="A551" t="str">
        <f t="shared" si="16"/>
        <v>WLFRCT00</v>
      </c>
      <c r="B551" t="s">
        <v>2549</v>
      </c>
      <c r="C551" t="str">
        <f t="shared" si="17"/>
        <v/>
      </c>
      <c r="E551" t="s">
        <v>1099</v>
      </c>
      <c r="F551" t="s">
        <v>1100</v>
      </c>
      <c r="H551" s="4" t="s">
        <v>15110</v>
      </c>
      <c r="I551" s="4" t="s">
        <v>9462</v>
      </c>
    </row>
    <row r="552" spans="1:9" x14ac:dyDescent="0.25">
      <c r="A552" t="str">
        <f t="shared" si="16"/>
        <v>WLKSCT00</v>
      </c>
      <c r="B552" t="s">
        <v>2554</v>
      </c>
      <c r="C552" t="str">
        <f t="shared" si="17"/>
        <v/>
      </c>
      <c r="E552" t="s">
        <v>1099</v>
      </c>
      <c r="F552" t="s">
        <v>15855</v>
      </c>
      <c r="H552" s="4" t="s">
        <v>15391</v>
      </c>
      <c r="I552" s="4" t="s">
        <v>9462</v>
      </c>
    </row>
    <row r="553" spans="1:9" x14ac:dyDescent="0.25">
      <c r="A553" t="str">
        <f t="shared" si="16"/>
        <v>WLMNCT00</v>
      </c>
      <c r="B553" t="s">
        <v>2559</v>
      </c>
      <c r="C553" t="str">
        <f t="shared" si="17"/>
        <v/>
      </c>
      <c r="E553" t="s">
        <v>1099</v>
      </c>
      <c r="F553" t="s">
        <v>15856</v>
      </c>
      <c r="H553" s="4" t="s">
        <v>14704</v>
      </c>
      <c r="I553" s="4" t="s">
        <v>9462</v>
      </c>
    </row>
    <row r="554" spans="1:9" x14ac:dyDescent="0.25">
      <c r="A554" t="str">
        <f t="shared" si="16"/>
        <v>WLTOCT00</v>
      </c>
      <c r="B554" t="s">
        <v>2564</v>
      </c>
      <c r="C554" t="str">
        <f t="shared" si="17"/>
        <v/>
      </c>
      <c r="E554" t="s">
        <v>1099</v>
      </c>
      <c r="F554" t="s">
        <v>15857</v>
      </c>
      <c r="H554" s="4" t="s">
        <v>14492</v>
      </c>
      <c r="I554" s="4" t="s">
        <v>9462</v>
      </c>
    </row>
    <row r="555" spans="1:9" x14ac:dyDescent="0.25">
      <c r="A555" t="str">
        <f t="shared" si="16"/>
        <v>WNDSCT00</v>
      </c>
      <c r="B555" t="s">
        <v>2568</v>
      </c>
      <c r="C555" t="str">
        <f t="shared" si="17"/>
        <v/>
      </c>
      <c r="E555" t="s">
        <v>1099</v>
      </c>
      <c r="F555" t="s">
        <v>15858</v>
      </c>
      <c r="H555" s="4" t="s">
        <v>14840</v>
      </c>
      <c r="I555" s="4" t="s">
        <v>9462</v>
      </c>
    </row>
    <row r="556" spans="1:9" x14ac:dyDescent="0.25">
      <c r="A556" t="str">
        <f t="shared" si="16"/>
        <v>WNSTCT00</v>
      </c>
      <c r="B556" t="s">
        <v>2573</v>
      </c>
      <c r="C556" t="str">
        <f t="shared" si="17"/>
        <v/>
      </c>
      <c r="E556" t="s">
        <v>1099</v>
      </c>
      <c r="F556" t="s">
        <v>15859</v>
      </c>
      <c r="H556" s="4" t="s">
        <v>14541</v>
      </c>
      <c r="I556" s="4" t="s">
        <v>9462</v>
      </c>
    </row>
    <row r="557" spans="1:9" x14ac:dyDescent="0.25">
      <c r="A557" t="str">
        <f t="shared" si="16"/>
        <v>WPNGCT00</v>
      </c>
      <c r="B557" t="s">
        <v>2578</v>
      </c>
      <c r="C557" t="str">
        <f t="shared" si="17"/>
        <v/>
      </c>
      <c r="E557" t="s">
        <v>1099</v>
      </c>
      <c r="F557" t="s">
        <v>15860</v>
      </c>
      <c r="H557" s="4" t="s">
        <v>14709</v>
      </c>
      <c r="I557" s="4" t="s">
        <v>9462</v>
      </c>
    </row>
    <row r="558" spans="1:9" x14ac:dyDescent="0.25">
      <c r="A558" t="str">
        <f t="shared" si="16"/>
        <v>WSBKCT00</v>
      </c>
      <c r="B558" t="s">
        <v>2583</v>
      </c>
      <c r="C558" t="str">
        <f t="shared" si="17"/>
        <v/>
      </c>
      <c r="E558" t="s">
        <v>1099</v>
      </c>
      <c r="F558" t="s">
        <v>15861</v>
      </c>
      <c r="H558" s="4" t="s">
        <v>14937</v>
      </c>
      <c r="I558" s="4" t="s">
        <v>9462</v>
      </c>
    </row>
    <row r="559" spans="1:9" x14ac:dyDescent="0.25">
      <c r="A559" t="str">
        <f t="shared" si="16"/>
        <v>WSHNCT00</v>
      </c>
      <c r="B559" t="s">
        <v>2588</v>
      </c>
      <c r="C559" t="str">
        <f t="shared" si="17"/>
        <v/>
      </c>
      <c r="E559" t="s">
        <v>1099</v>
      </c>
      <c r="F559" t="s">
        <v>15862</v>
      </c>
      <c r="H559" s="4" t="s">
        <v>14998</v>
      </c>
      <c r="I559" s="4" t="s">
        <v>9462</v>
      </c>
    </row>
    <row r="560" spans="1:9" x14ac:dyDescent="0.25">
      <c r="A560" t="str">
        <f t="shared" si="16"/>
        <v>WSPTCT00</v>
      </c>
      <c r="B560" t="s">
        <v>2593</v>
      </c>
      <c r="C560" t="str">
        <f t="shared" si="17"/>
        <v/>
      </c>
      <c r="E560" t="s">
        <v>1099</v>
      </c>
      <c r="F560" t="s">
        <v>15863</v>
      </c>
      <c r="H560" s="4" t="s">
        <v>15386</v>
      </c>
      <c r="I560" s="4" t="s">
        <v>9462</v>
      </c>
    </row>
    <row r="561" spans="1:9" x14ac:dyDescent="0.25">
      <c r="A561" t="str">
        <f t="shared" si="16"/>
        <v>WSTVCT00</v>
      </c>
      <c r="B561" t="s">
        <v>2598</v>
      </c>
      <c r="C561" t="str">
        <f t="shared" si="17"/>
        <v/>
      </c>
      <c r="E561" t="s">
        <v>1099</v>
      </c>
      <c r="F561" t="s">
        <v>15864</v>
      </c>
      <c r="H561" s="4" t="s">
        <v>14960</v>
      </c>
      <c r="I561" s="4" t="s">
        <v>9462</v>
      </c>
    </row>
    <row r="562" spans="1:9" x14ac:dyDescent="0.25">
      <c r="A562" t="str">
        <f t="shared" si="16"/>
        <v>WTFDCT00</v>
      </c>
      <c r="B562" t="s">
        <v>2602</v>
      </c>
      <c r="C562" t="str">
        <f t="shared" si="17"/>
        <v/>
      </c>
      <c r="E562" t="s">
        <v>1099</v>
      </c>
      <c r="F562" t="s">
        <v>15865</v>
      </c>
      <c r="H562" s="4" t="s">
        <v>15101</v>
      </c>
      <c r="I562" s="4" t="s">
        <v>9462</v>
      </c>
    </row>
    <row r="563" spans="1:9" x14ac:dyDescent="0.25">
      <c r="A563" t="str">
        <f t="shared" si="16"/>
        <v>WTRBCT00</v>
      </c>
      <c r="B563" t="s">
        <v>2607</v>
      </c>
      <c r="C563" t="str">
        <f t="shared" si="17"/>
        <v/>
      </c>
      <c r="E563" t="s">
        <v>1099</v>
      </c>
      <c r="F563" t="s">
        <v>15866</v>
      </c>
      <c r="H563" s="4" t="s">
        <v>15258</v>
      </c>
      <c r="I563" s="4" t="s">
        <v>9462</v>
      </c>
    </row>
    <row r="564" spans="1:9" x14ac:dyDescent="0.25">
      <c r="A564" t="str">
        <f t="shared" si="16"/>
        <v>WTTWCT00</v>
      </c>
      <c r="B564" t="s">
        <v>2612</v>
      </c>
      <c r="C564" t="str">
        <f t="shared" si="17"/>
        <v/>
      </c>
      <c r="E564" t="s">
        <v>1099</v>
      </c>
      <c r="F564" t="s">
        <v>15867</v>
      </c>
      <c r="H564" s="4" t="s">
        <v>14830</v>
      </c>
      <c r="I564" s="4" t="s">
        <v>9462</v>
      </c>
    </row>
    <row r="565" spans="1:9" x14ac:dyDescent="0.25">
      <c r="A565" t="str">
        <f t="shared" si="16"/>
        <v>ABDLFLXA</v>
      </c>
      <c r="B565" t="s">
        <v>2618</v>
      </c>
      <c r="C565" t="str">
        <f t="shared" si="17"/>
        <v/>
      </c>
      <c r="E565" t="s">
        <v>1099</v>
      </c>
      <c r="F565" t="s">
        <v>15868</v>
      </c>
      <c r="H565" s="4" t="s">
        <v>14462</v>
      </c>
      <c r="I565" s="4" t="s">
        <v>9462</v>
      </c>
    </row>
    <row r="566" spans="1:9" x14ac:dyDescent="0.25">
      <c r="A566" t="str">
        <f t="shared" si="16"/>
        <v>ALFAFLXA</v>
      </c>
      <c r="B566" t="s">
        <v>2625</v>
      </c>
      <c r="C566" t="str">
        <f t="shared" si="17"/>
        <v/>
      </c>
      <c r="E566" t="s">
        <v>1099</v>
      </c>
      <c r="F566" t="s">
        <v>15869</v>
      </c>
      <c r="H566" s="4" t="s">
        <v>14487</v>
      </c>
      <c r="I566" s="4" t="s">
        <v>9462</v>
      </c>
    </row>
    <row r="567" spans="1:9" x14ac:dyDescent="0.25">
      <c r="A567" t="str">
        <f t="shared" si="16"/>
        <v>ALTRFLXA</v>
      </c>
      <c r="B567" t="s">
        <v>2630</v>
      </c>
      <c r="C567" t="str">
        <f t="shared" si="17"/>
        <v/>
      </c>
      <c r="E567" t="s">
        <v>1104</v>
      </c>
      <c r="F567" t="s">
        <v>1105</v>
      </c>
      <c r="H567" s="4" t="s">
        <v>14521</v>
      </c>
      <c r="I567" s="4" t="s">
        <v>9462</v>
      </c>
    </row>
    <row r="568" spans="1:9" x14ac:dyDescent="0.25">
      <c r="A568" t="str">
        <f t="shared" si="16"/>
        <v>ANMRFLXA</v>
      </c>
      <c r="B568" t="s">
        <v>2634</v>
      </c>
      <c r="C568" t="str">
        <f t="shared" si="17"/>
        <v/>
      </c>
      <c r="E568" t="s">
        <v>1104</v>
      </c>
      <c r="F568" t="s">
        <v>15870</v>
      </c>
      <c r="H568" s="4" t="s">
        <v>14892</v>
      </c>
      <c r="I568" s="4" t="s">
        <v>9462</v>
      </c>
    </row>
    <row r="569" spans="1:9" x14ac:dyDescent="0.25">
      <c r="A569" t="str">
        <f t="shared" si="16"/>
        <v>BARTFLXA</v>
      </c>
      <c r="B569" t="s">
        <v>2639</v>
      </c>
      <c r="C569" t="str">
        <f t="shared" si="17"/>
        <v/>
      </c>
      <c r="E569" t="s">
        <v>1104</v>
      </c>
      <c r="F569" t="s">
        <v>15871</v>
      </c>
      <c r="H569" s="4" t="s">
        <v>14979</v>
      </c>
      <c r="I569" s="4" t="s">
        <v>9462</v>
      </c>
    </row>
    <row r="570" spans="1:9" x14ac:dyDescent="0.25">
      <c r="A570" t="str">
        <f t="shared" si="16"/>
        <v>BAYUFLXA</v>
      </c>
      <c r="B570" t="s">
        <v>2644</v>
      </c>
      <c r="C570" t="str">
        <f t="shared" si="17"/>
        <v/>
      </c>
      <c r="E570" t="s">
        <v>1104</v>
      </c>
      <c r="F570" t="s">
        <v>15872</v>
      </c>
      <c r="H570" s="4" t="s">
        <v>15086</v>
      </c>
      <c r="I570" s="4" t="s">
        <v>9462</v>
      </c>
    </row>
    <row r="571" spans="1:9" x14ac:dyDescent="0.25">
      <c r="A571" t="str">
        <f t="shared" si="16"/>
        <v>BBPKFLXA</v>
      </c>
      <c r="B571" t="s">
        <v>2649</v>
      </c>
      <c r="C571" t="str">
        <f t="shared" si="17"/>
        <v/>
      </c>
      <c r="E571" t="s">
        <v>1104</v>
      </c>
      <c r="F571" t="s">
        <v>15873</v>
      </c>
      <c r="H571" s="4" t="s">
        <v>15187</v>
      </c>
      <c r="I571" s="4" t="s">
        <v>9462</v>
      </c>
    </row>
    <row r="572" spans="1:9" x14ac:dyDescent="0.25">
      <c r="A572" t="str">
        <f t="shared" si="16"/>
        <v>BHPKFLXA</v>
      </c>
      <c r="B572" t="s">
        <v>2654</v>
      </c>
      <c r="C572" t="str">
        <f t="shared" si="17"/>
        <v/>
      </c>
      <c r="E572" t="s">
        <v>1104</v>
      </c>
      <c r="F572" t="s">
        <v>15874</v>
      </c>
      <c r="H572" s="4" t="s">
        <v>15253</v>
      </c>
      <c r="I572" s="4" t="s">
        <v>9462</v>
      </c>
    </row>
    <row r="573" spans="1:9" x14ac:dyDescent="0.25">
      <c r="A573" t="str">
        <f t="shared" si="16"/>
        <v>BRBAFLXA</v>
      </c>
      <c r="B573" t="s">
        <v>2659</v>
      </c>
      <c r="C573" t="str">
        <f t="shared" si="17"/>
        <v/>
      </c>
      <c r="E573" t="s">
        <v>1104</v>
      </c>
      <c r="F573" t="s">
        <v>15875</v>
      </c>
      <c r="H573" s="4" t="s">
        <v>15307</v>
      </c>
      <c r="I573" s="4" t="s">
        <v>9462</v>
      </c>
    </row>
    <row r="574" spans="1:9" x14ac:dyDescent="0.25">
      <c r="A574" t="str">
        <f t="shared" si="16"/>
        <v>BRJTFLXA</v>
      </c>
      <c r="B574" t="s">
        <v>2664</v>
      </c>
      <c r="C574" t="str">
        <f t="shared" si="17"/>
        <v/>
      </c>
      <c r="E574" t="s">
        <v>1104</v>
      </c>
      <c r="F574" t="s">
        <v>15876</v>
      </c>
      <c r="H574" s="4" t="s">
        <v>15348</v>
      </c>
      <c r="I574" s="4" t="s">
        <v>9462</v>
      </c>
    </row>
    <row r="575" spans="1:9" x14ac:dyDescent="0.25">
      <c r="A575" t="str">
        <f t="shared" si="16"/>
        <v>BRNDFLXA</v>
      </c>
      <c r="B575" t="s">
        <v>2669</v>
      </c>
      <c r="C575" t="str">
        <f t="shared" si="17"/>
        <v/>
      </c>
      <c r="E575" t="s">
        <v>1104</v>
      </c>
      <c r="F575" t="s">
        <v>15877</v>
      </c>
      <c r="H575" s="4" t="s">
        <v>15438</v>
      </c>
      <c r="I575" s="4" t="s">
        <v>9462</v>
      </c>
    </row>
    <row r="576" spans="1:9" x14ac:dyDescent="0.25">
      <c r="A576" t="str">
        <f t="shared" si="16"/>
        <v>BRTNFLXX</v>
      </c>
      <c r="B576" t="s">
        <v>2674</v>
      </c>
      <c r="C576" t="str">
        <f t="shared" si="17"/>
        <v/>
      </c>
      <c r="E576" t="s">
        <v>1104</v>
      </c>
      <c r="F576" t="s">
        <v>15878</v>
      </c>
      <c r="H576" s="4" t="s">
        <v>13844</v>
      </c>
      <c r="I576" s="4" t="s">
        <v>15</v>
      </c>
    </row>
    <row r="577" spans="1:9" x14ac:dyDescent="0.25">
      <c r="A577" t="str">
        <f t="shared" si="16"/>
        <v>BYSHFLXA</v>
      </c>
      <c r="B577" t="s">
        <v>2679</v>
      </c>
      <c r="C577" t="str">
        <f t="shared" si="17"/>
        <v/>
      </c>
      <c r="E577" t="s">
        <v>1104</v>
      </c>
      <c r="F577" t="s">
        <v>15879</v>
      </c>
      <c r="H577" s="4" t="s">
        <v>13872</v>
      </c>
      <c r="I577" s="4" t="s">
        <v>15</v>
      </c>
    </row>
    <row r="578" spans="1:9" x14ac:dyDescent="0.25">
      <c r="A578" t="str">
        <f t="shared" si="16"/>
        <v>CLWRFLXA</v>
      </c>
      <c r="B578" t="s">
        <v>2684</v>
      </c>
      <c r="C578" t="str">
        <f t="shared" si="17"/>
        <v/>
      </c>
      <c r="E578" t="s">
        <v>1104</v>
      </c>
      <c r="F578" t="s">
        <v>15880</v>
      </c>
      <c r="H578" s="4" t="s">
        <v>13882</v>
      </c>
      <c r="I578" s="4" t="s">
        <v>15</v>
      </c>
    </row>
    <row r="579" spans="1:9" x14ac:dyDescent="0.25">
      <c r="A579" t="str">
        <f t="shared" ref="A579:A642" si="18">LEFT(B579,8)</f>
        <v>CLWRFLXA</v>
      </c>
      <c r="B579" t="s">
        <v>2689</v>
      </c>
      <c r="C579" t="str">
        <f t="shared" ref="C579:C642" si="19">IF(MID(B579,9,2)="PS","X","")</f>
        <v/>
      </c>
      <c r="E579" t="s">
        <v>1108</v>
      </c>
      <c r="F579" t="s">
        <v>1109</v>
      </c>
      <c r="H579" s="4" t="s">
        <v>13892</v>
      </c>
      <c r="I579" s="4" t="s">
        <v>15</v>
      </c>
    </row>
    <row r="580" spans="1:9" x14ac:dyDescent="0.25">
      <c r="A580" t="str">
        <f t="shared" si="18"/>
        <v>CNSDFLXA</v>
      </c>
      <c r="B580" t="s">
        <v>2691</v>
      </c>
      <c r="C580" t="str">
        <f t="shared" si="19"/>
        <v/>
      </c>
      <c r="E580" t="s">
        <v>1108</v>
      </c>
      <c r="F580" t="s">
        <v>15881</v>
      </c>
      <c r="H580" s="4" t="s">
        <v>13995</v>
      </c>
      <c r="I580" s="4" t="s">
        <v>15</v>
      </c>
    </row>
    <row r="581" spans="1:9" x14ac:dyDescent="0.25">
      <c r="A581" t="str">
        <f t="shared" si="18"/>
        <v>CRWDFLXA</v>
      </c>
      <c r="B581" t="s">
        <v>2696</v>
      </c>
      <c r="C581" t="str">
        <f t="shared" si="19"/>
        <v/>
      </c>
      <c r="E581" t="s">
        <v>1108</v>
      </c>
      <c r="F581" t="s">
        <v>15882</v>
      </c>
      <c r="H581" s="4" t="s">
        <v>14037</v>
      </c>
      <c r="I581" s="4" t="s">
        <v>15</v>
      </c>
    </row>
    <row r="582" spans="1:9" x14ac:dyDescent="0.25">
      <c r="A582" t="str">
        <f t="shared" si="18"/>
        <v>CYGRFLXA</v>
      </c>
      <c r="B582" t="s">
        <v>2701</v>
      </c>
      <c r="C582" t="str">
        <f t="shared" si="19"/>
        <v/>
      </c>
      <c r="E582" t="s">
        <v>1108</v>
      </c>
      <c r="F582" t="s">
        <v>15883</v>
      </c>
      <c r="H582" s="4" t="s">
        <v>14103</v>
      </c>
      <c r="I582" s="4" t="s">
        <v>15</v>
      </c>
    </row>
    <row r="583" spans="1:9" x14ac:dyDescent="0.25">
      <c r="A583" t="str">
        <f t="shared" si="18"/>
        <v>DNDNFLXA</v>
      </c>
      <c r="B583" t="s">
        <v>2706</v>
      </c>
      <c r="C583" t="str">
        <f t="shared" si="19"/>
        <v/>
      </c>
      <c r="E583" t="s">
        <v>1108</v>
      </c>
      <c r="F583" t="s">
        <v>15884</v>
      </c>
      <c r="H583" s="4" t="s">
        <v>14183</v>
      </c>
      <c r="I583" s="4" t="s">
        <v>15</v>
      </c>
    </row>
    <row r="584" spans="1:9" x14ac:dyDescent="0.25">
      <c r="A584" t="str">
        <f t="shared" si="18"/>
        <v>DUNDFLXA</v>
      </c>
      <c r="B584" t="s">
        <v>2711</v>
      </c>
      <c r="C584" t="str">
        <f t="shared" si="19"/>
        <v/>
      </c>
      <c r="E584" t="s">
        <v>1112</v>
      </c>
      <c r="F584" t="s">
        <v>1113</v>
      </c>
      <c r="H584" s="4" t="s">
        <v>14360</v>
      </c>
      <c r="I584" s="4" t="s">
        <v>15</v>
      </c>
    </row>
    <row r="585" spans="1:9" x14ac:dyDescent="0.25">
      <c r="A585" t="str">
        <f t="shared" si="18"/>
        <v>ENWDFLXA</v>
      </c>
      <c r="B585" t="s">
        <v>2716</v>
      </c>
      <c r="C585" t="str">
        <f t="shared" si="19"/>
        <v/>
      </c>
      <c r="E585" t="s">
        <v>1112</v>
      </c>
      <c r="F585" t="s">
        <v>15885</v>
      </c>
      <c r="H585" s="4" t="s">
        <v>14303</v>
      </c>
      <c r="I585" s="4" t="s">
        <v>15</v>
      </c>
    </row>
    <row r="586" spans="1:9" x14ac:dyDescent="0.25">
      <c r="A586" t="str">
        <f t="shared" si="18"/>
        <v>FHSDFLXA</v>
      </c>
      <c r="B586" t="s">
        <v>2721</v>
      </c>
      <c r="C586" t="str">
        <f t="shared" si="19"/>
        <v/>
      </c>
      <c r="E586" t="s">
        <v>1112</v>
      </c>
      <c r="F586" t="s">
        <v>15886</v>
      </c>
      <c r="H586" s="4" t="s">
        <v>12253</v>
      </c>
      <c r="I586" s="4" t="s">
        <v>9462</v>
      </c>
    </row>
    <row r="587" spans="1:9" x14ac:dyDescent="0.25">
      <c r="A587" t="str">
        <f t="shared" si="18"/>
        <v>FHSDFLXA</v>
      </c>
      <c r="B587" t="s">
        <v>2726</v>
      </c>
      <c r="C587" t="str">
        <f t="shared" si="19"/>
        <v/>
      </c>
      <c r="E587" t="s">
        <v>1112</v>
      </c>
      <c r="F587" t="s">
        <v>15887</v>
      </c>
      <c r="H587" s="4" t="s">
        <v>12259</v>
      </c>
      <c r="I587" s="4" t="s">
        <v>9462</v>
      </c>
    </row>
    <row r="588" spans="1:9" x14ac:dyDescent="0.25">
      <c r="A588" t="str">
        <f t="shared" si="18"/>
        <v>FRSTFLXA</v>
      </c>
      <c r="B588" t="s">
        <v>2728</v>
      </c>
      <c r="C588" t="str">
        <f t="shared" si="19"/>
        <v/>
      </c>
      <c r="E588" t="s">
        <v>1116</v>
      </c>
      <c r="F588" t="s">
        <v>1117</v>
      </c>
      <c r="H588" s="4" t="s">
        <v>12294</v>
      </c>
      <c r="I588" s="4" t="s">
        <v>9462</v>
      </c>
    </row>
    <row r="589" spans="1:9" x14ac:dyDescent="0.25">
      <c r="A589" t="str">
        <f t="shared" si="18"/>
        <v>GNDYFLXA</v>
      </c>
      <c r="B589" t="s">
        <v>2733</v>
      </c>
      <c r="C589" t="str">
        <f t="shared" si="19"/>
        <v/>
      </c>
      <c r="E589" t="s">
        <v>1116</v>
      </c>
      <c r="F589" t="s">
        <v>15888</v>
      </c>
      <c r="H589" s="4" t="s">
        <v>12325</v>
      </c>
      <c r="I589" s="4" t="s">
        <v>9462</v>
      </c>
    </row>
    <row r="590" spans="1:9" x14ac:dyDescent="0.25">
      <c r="A590" t="str">
        <f t="shared" si="18"/>
        <v>HDSNFLXA</v>
      </c>
      <c r="B590" t="s">
        <v>2738</v>
      </c>
      <c r="C590" t="str">
        <f t="shared" si="19"/>
        <v/>
      </c>
      <c r="E590" t="s">
        <v>1116</v>
      </c>
      <c r="F590" t="s">
        <v>15889</v>
      </c>
      <c r="H590" s="4" t="s">
        <v>12264</v>
      </c>
      <c r="I590" s="4" t="s">
        <v>9462</v>
      </c>
    </row>
    <row r="591" spans="1:9" x14ac:dyDescent="0.25">
      <c r="A591" t="str">
        <f t="shared" si="18"/>
        <v>HGLDFLXA</v>
      </c>
      <c r="B591" t="s">
        <v>2743</v>
      </c>
      <c r="C591" t="str">
        <f t="shared" si="19"/>
        <v/>
      </c>
      <c r="E591" t="s">
        <v>1116</v>
      </c>
      <c r="F591" t="s">
        <v>15890</v>
      </c>
      <c r="H591" s="4" t="s">
        <v>12299</v>
      </c>
      <c r="I591" s="4" t="s">
        <v>9462</v>
      </c>
    </row>
    <row r="592" spans="1:9" x14ac:dyDescent="0.25">
      <c r="A592" t="str">
        <f t="shared" si="18"/>
        <v>HNCYFLXA</v>
      </c>
      <c r="B592" t="s">
        <v>2748</v>
      </c>
      <c r="C592" t="str">
        <f t="shared" si="19"/>
        <v/>
      </c>
      <c r="E592" t="s">
        <v>1116</v>
      </c>
      <c r="F592" t="s">
        <v>15891</v>
      </c>
      <c r="H592" s="4" t="s">
        <v>12329</v>
      </c>
      <c r="I592" s="4" t="s">
        <v>9462</v>
      </c>
    </row>
    <row r="593" spans="1:9" x14ac:dyDescent="0.25">
      <c r="A593" t="str">
        <f t="shared" si="18"/>
        <v>HNCYFLXN</v>
      </c>
      <c r="B593" t="s">
        <v>2753</v>
      </c>
      <c r="C593" t="str">
        <f t="shared" si="19"/>
        <v/>
      </c>
      <c r="E593" t="s">
        <v>1116</v>
      </c>
      <c r="F593" t="s">
        <v>15892</v>
      </c>
      <c r="H593" s="4" t="s">
        <v>12289</v>
      </c>
      <c r="I593" s="4" t="s">
        <v>9462</v>
      </c>
    </row>
    <row r="594" spans="1:9" x14ac:dyDescent="0.25">
      <c r="A594" t="str">
        <f t="shared" si="18"/>
        <v>HXFRALXA</v>
      </c>
      <c r="B594" t="s">
        <v>53</v>
      </c>
      <c r="C594" t="str">
        <f t="shared" si="19"/>
        <v/>
      </c>
      <c r="E594" t="s">
        <v>1120</v>
      </c>
      <c r="F594" t="s">
        <v>1121</v>
      </c>
      <c r="H594" s="5" t="s">
        <v>12262</v>
      </c>
    </row>
    <row r="595" spans="1:9" x14ac:dyDescent="0.25">
      <c r="A595" t="str">
        <f t="shared" si="18"/>
        <v>HYPKFLXA</v>
      </c>
      <c r="B595" t="s">
        <v>2757</v>
      </c>
      <c r="C595" t="str">
        <f t="shared" si="19"/>
        <v/>
      </c>
      <c r="E595" t="s">
        <v>1120</v>
      </c>
      <c r="F595" t="s">
        <v>15893</v>
      </c>
      <c r="H595" s="4" t="s">
        <v>14455</v>
      </c>
      <c r="I595" s="4" t="s">
        <v>9462</v>
      </c>
    </row>
    <row r="596" spans="1:9" x14ac:dyDescent="0.25">
      <c r="A596" t="str">
        <f t="shared" si="18"/>
        <v>INLKFLXA</v>
      </c>
      <c r="B596" t="s">
        <v>2762</v>
      </c>
      <c r="C596" t="str">
        <f t="shared" si="19"/>
        <v/>
      </c>
      <c r="E596" t="s">
        <v>1120</v>
      </c>
      <c r="F596" t="s">
        <v>15894</v>
      </c>
      <c r="H596" s="4" t="s">
        <v>14965</v>
      </c>
      <c r="I596" s="4" t="s">
        <v>9462</v>
      </c>
    </row>
    <row r="597" spans="1:9" x14ac:dyDescent="0.25">
      <c r="A597" t="str">
        <f t="shared" si="18"/>
        <v>INRKFLXX</v>
      </c>
      <c r="B597" t="s">
        <v>2767</v>
      </c>
      <c r="C597" t="str">
        <f t="shared" si="19"/>
        <v/>
      </c>
      <c r="E597" t="s">
        <v>1120</v>
      </c>
      <c r="F597" t="s">
        <v>15895</v>
      </c>
      <c r="H597" s="4" t="s">
        <v>14511</v>
      </c>
      <c r="I597" s="4" t="s">
        <v>9462</v>
      </c>
    </row>
    <row r="598" spans="1:9" x14ac:dyDescent="0.25">
      <c r="A598" t="str">
        <f t="shared" si="18"/>
        <v>KYSTFLXA</v>
      </c>
      <c r="B598" t="s">
        <v>2772</v>
      </c>
      <c r="C598" t="str">
        <f t="shared" si="19"/>
        <v/>
      </c>
      <c r="E598" t="s">
        <v>1120</v>
      </c>
      <c r="F598" t="s">
        <v>15896</v>
      </c>
      <c r="H598" s="4" t="s">
        <v>14593</v>
      </c>
      <c r="I598" s="4" t="s">
        <v>9462</v>
      </c>
    </row>
    <row r="599" spans="1:9" x14ac:dyDescent="0.25">
      <c r="A599" t="str">
        <f t="shared" si="18"/>
        <v>LGBKFLXA</v>
      </c>
      <c r="B599" t="s">
        <v>2777</v>
      </c>
      <c r="C599" t="str">
        <f t="shared" si="19"/>
        <v/>
      </c>
      <c r="E599" t="s">
        <v>1120</v>
      </c>
      <c r="F599" t="s">
        <v>15897</v>
      </c>
      <c r="H599" s="4" t="s">
        <v>15214</v>
      </c>
      <c r="I599" s="4" t="s">
        <v>9462</v>
      </c>
    </row>
    <row r="600" spans="1:9" x14ac:dyDescent="0.25">
      <c r="A600" t="str">
        <f t="shared" si="18"/>
        <v>LKALFLXA</v>
      </c>
      <c r="B600" t="s">
        <v>2782</v>
      </c>
      <c r="C600" t="str">
        <f t="shared" si="19"/>
        <v/>
      </c>
      <c r="E600" t="s">
        <v>1120</v>
      </c>
      <c r="F600" t="s">
        <v>15898</v>
      </c>
      <c r="H600" s="4" t="s">
        <v>14569</v>
      </c>
      <c r="I600" s="4" t="s">
        <v>9462</v>
      </c>
    </row>
    <row r="601" spans="1:9" x14ac:dyDescent="0.25">
      <c r="A601" t="str">
        <f t="shared" si="18"/>
        <v>LKLDFLXA</v>
      </c>
      <c r="B601" t="s">
        <v>2787</v>
      </c>
      <c r="C601" t="str">
        <f t="shared" si="19"/>
        <v/>
      </c>
      <c r="E601" t="s">
        <v>1120</v>
      </c>
      <c r="F601" t="s">
        <v>15899</v>
      </c>
      <c r="H601" s="4" t="s">
        <v>14551</v>
      </c>
      <c r="I601" s="4" t="s">
        <v>9462</v>
      </c>
    </row>
    <row r="602" spans="1:9" x14ac:dyDescent="0.25">
      <c r="A602" t="str">
        <f t="shared" si="18"/>
        <v>LKLDFLXE</v>
      </c>
      <c r="B602" t="s">
        <v>2792</v>
      </c>
      <c r="C602" t="str">
        <f t="shared" si="19"/>
        <v/>
      </c>
      <c r="E602" t="s">
        <v>1120</v>
      </c>
      <c r="F602" t="s">
        <v>15900</v>
      </c>
      <c r="H602" s="4" t="s">
        <v>14579</v>
      </c>
      <c r="I602" s="4" t="s">
        <v>9462</v>
      </c>
    </row>
    <row r="603" spans="1:9" x14ac:dyDescent="0.25">
      <c r="A603" t="str">
        <f t="shared" si="18"/>
        <v>LKLDFLXN</v>
      </c>
      <c r="B603" t="s">
        <v>2795</v>
      </c>
      <c r="C603" t="str">
        <f t="shared" si="19"/>
        <v/>
      </c>
      <c r="E603" t="s">
        <v>1120</v>
      </c>
      <c r="F603" t="s">
        <v>15901</v>
      </c>
      <c r="H603" s="4" t="s">
        <v>14579</v>
      </c>
      <c r="I603" s="4" t="s">
        <v>9462</v>
      </c>
    </row>
    <row r="604" spans="1:9" x14ac:dyDescent="0.25">
      <c r="A604" t="str">
        <f t="shared" si="18"/>
        <v>LKWLFLXA</v>
      </c>
      <c r="B604" t="s">
        <v>2798</v>
      </c>
      <c r="C604" t="str">
        <f t="shared" si="19"/>
        <v/>
      </c>
      <c r="E604" t="s">
        <v>1124</v>
      </c>
      <c r="F604" t="s">
        <v>1125</v>
      </c>
      <c r="H604" s="4" t="s">
        <v>14642</v>
      </c>
      <c r="I604" s="4" t="s">
        <v>9462</v>
      </c>
    </row>
    <row r="605" spans="1:9" x14ac:dyDescent="0.25">
      <c r="A605" t="str">
        <f t="shared" si="18"/>
        <v>LKWLFLXE</v>
      </c>
      <c r="B605" t="s">
        <v>2803</v>
      </c>
      <c r="C605" t="str">
        <f t="shared" si="19"/>
        <v/>
      </c>
      <c r="E605" t="s">
        <v>1124</v>
      </c>
      <c r="F605" t="s">
        <v>15902</v>
      </c>
      <c r="H605" s="4" t="s">
        <v>14797</v>
      </c>
      <c r="I605" s="4" t="s">
        <v>9462</v>
      </c>
    </row>
    <row r="606" spans="1:9" x14ac:dyDescent="0.25">
      <c r="A606" t="str">
        <f t="shared" si="18"/>
        <v>LLMNFLXA</v>
      </c>
      <c r="B606" t="s">
        <v>2806</v>
      </c>
      <c r="C606" t="str">
        <f t="shared" si="19"/>
        <v/>
      </c>
      <c r="E606" t="s">
        <v>1124</v>
      </c>
      <c r="F606" t="s">
        <v>15903</v>
      </c>
      <c r="H606" s="4" t="s">
        <v>14835</v>
      </c>
      <c r="I606" s="4" t="s">
        <v>9462</v>
      </c>
    </row>
    <row r="607" spans="1:9" x14ac:dyDescent="0.25">
      <c r="A607" t="str">
        <f t="shared" si="18"/>
        <v>LNLKFLXA</v>
      </c>
      <c r="B607" t="s">
        <v>2811</v>
      </c>
      <c r="C607" t="str">
        <f t="shared" si="19"/>
        <v/>
      </c>
      <c r="E607" t="s">
        <v>1124</v>
      </c>
      <c r="F607" t="s">
        <v>15904</v>
      </c>
      <c r="H607" s="4" t="s">
        <v>15148</v>
      </c>
      <c r="I607" s="4" t="s">
        <v>9462</v>
      </c>
    </row>
    <row r="608" spans="1:9" x14ac:dyDescent="0.25">
      <c r="A608" t="str">
        <f t="shared" si="18"/>
        <v>LRGOFLXA</v>
      </c>
      <c r="B608" t="s">
        <v>2816</v>
      </c>
      <c r="C608" t="str">
        <f t="shared" si="19"/>
        <v/>
      </c>
      <c r="E608" t="s">
        <v>1124</v>
      </c>
      <c r="F608" t="s">
        <v>15905</v>
      </c>
      <c r="H608" s="4" t="s">
        <v>15469</v>
      </c>
      <c r="I608" s="4" t="s">
        <v>9462</v>
      </c>
    </row>
    <row r="609" spans="1:9" x14ac:dyDescent="0.25">
      <c r="A609" t="str">
        <f t="shared" si="18"/>
        <v>LUTZFLXA</v>
      </c>
      <c r="B609" t="s">
        <v>2821</v>
      </c>
      <c r="C609" t="str">
        <f t="shared" si="19"/>
        <v/>
      </c>
      <c r="E609" t="s">
        <v>1124</v>
      </c>
      <c r="F609" t="s">
        <v>15906</v>
      </c>
      <c r="H609" s="4" t="s">
        <v>14811</v>
      </c>
      <c r="I609" s="4" t="s">
        <v>9462</v>
      </c>
    </row>
    <row r="610" spans="1:9" x14ac:dyDescent="0.25">
      <c r="A610" t="str">
        <f t="shared" si="18"/>
        <v>MCCLALXA</v>
      </c>
      <c r="B610" t="s">
        <v>65</v>
      </c>
      <c r="C610" t="str">
        <f t="shared" si="19"/>
        <v/>
      </c>
      <c r="E610" t="s">
        <v>1124</v>
      </c>
      <c r="F610" t="s">
        <v>15907</v>
      </c>
      <c r="H610" s="4" t="s">
        <v>14917</v>
      </c>
      <c r="I610" s="4" t="s">
        <v>9462</v>
      </c>
    </row>
    <row r="611" spans="1:9" x14ac:dyDescent="0.25">
      <c r="A611" t="str">
        <f t="shared" si="18"/>
        <v>MLBYFLXA</v>
      </c>
      <c r="B611" t="s">
        <v>2830</v>
      </c>
      <c r="C611" t="str">
        <f t="shared" si="19"/>
        <v/>
      </c>
      <c r="E611" t="s">
        <v>1124</v>
      </c>
      <c r="F611" t="s">
        <v>15908</v>
      </c>
      <c r="H611" s="4" t="s">
        <v>15249</v>
      </c>
      <c r="I611" s="4" t="s">
        <v>9462</v>
      </c>
    </row>
    <row r="612" spans="1:9" x14ac:dyDescent="0.25">
      <c r="A612" t="str">
        <f t="shared" si="18"/>
        <v>MNLKFLXA</v>
      </c>
      <c r="B612" t="s">
        <v>2834</v>
      </c>
      <c r="C612" t="str">
        <f t="shared" si="19"/>
        <v/>
      </c>
      <c r="E612" t="s">
        <v>1128</v>
      </c>
      <c r="F612" t="s">
        <v>1129</v>
      </c>
      <c r="H612" s="4" t="s">
        <v>15286</v>
      </c>
      <c r="I612" s="4" t="s">
        <v>9462</v>
      </c>
    </row>
    <row r="613" spans="1:9" x14ac:dyDescent="0.25">
      <c r="A613" t="str">
        <f t="shared" si="18"/>
        <v>MOLNFLXA</v>
      </c>
      <c r="B613" t="s">
        <v>2839</v>
      </c>
      <c r="C613" t="str">
        <f t="shared" si="19"/>
        <v/>
      </c>
      <c r="E613" t="s">
        <v>1128</v>
      </c>
      <c r="F613" t="s">
        <v>15909</v>
      </c>
      <c r="H613" s="4" t="s">
        <v>15317</v>
      </c>
      <c r="I613" s="4" t="s">
        <v>9462</v>
      </c>
    </row>
    <row r="614" spans="1:9" x14ac:dyDescent="0.25">
      <c r="A614" t="str">
        <f t="shared" si="18"/>
        <v>MYCYFLXA</v>
      </c>
      <c r="B614" t="s">
        <v>2844</v>
      </c>
      <c r="C614" t="str">
        <f t="shared" si="19"/>
        <v/>
      </c>
      <c r="E614" t="s">
        <v>1128</v>
      </c>
      <c r="F614" t="s">
        <v>15910</v>
      </c>
      <c r="H614" s="4" t="s">
        <v>15428</v>
      </c>
      <c r="I614" s="4" t="s">
        <v>9462</v>
      </c>
    </row>
    <row r="615" spans="1:9" x14ac:dyDescent="0.25">
      <c r="A615" t="str">
        <f t="shared" si="18"/>
        <v>NGBHFLXA</v>
      </c>
      <c r="B615" t="s">
        <v>2849</v>
      </c>
      <c r="C615" t="str">
        <f t="shared" si="19"/>
        <v/>
      </c>
      <c r="E615" t="s">
        <v>1133</v>
      </c>
      <c r="F615" t="s">
        <v>1134</v>
      </c>
      <c r="H615" s="4" t="s">
        <v>15477</v>
      </c>
      <c r="I615" s="4" t="s">
        <v>9462</v>
      </c>
    </row>
    <row r="616" spans="1:9" x14ac:dyDescent="0.25">
      <c r="A616" t="str">
        <f t="shared" si="18"/>
        <v>NPRCFLXA</v>
      </c>
      <c r="B616" t="s">
        <v>2854</v>
      </c>
      <c r="C616" t="str">
        <f t="shared" si="19"/>
        <v/>
      </c>
      <c r="E616" t="s">
        <v>1133</v>
      </c>
      <c r="F616" t="s">
        <v>15911</v>
      </c>
      <c r="H616" s="4" t="s">
        <v>14666</v>
      </c>
      <c r="I616" s="4" t="s">
        <v>9462</v>
      </c>
    </row>
    <row r="617" spans="1:9" x14ac:dyDescent="0.25">
      <c r="A617" t="str">
        <f t="shared" si="18"/>
        <v>NRPTFLXA</v>
      </c>
      <c r="B617" t="s">
        <v>2859</v>
      </c>
      <c r="C617" t="str">
        <f t="shared" si="19"/>
        <v/>
      </c>
      <c r="E617" t="s">
        <v>1133</v>
      </c>
      <c r="F617" t="s">
        <v>15912</v>
      </c>
      <c r="H617" s="4" t="s">
        <v>14671</v>
      </c>
      <c r="I617" s="4" t="s">
        <v>9462</v>
      </c>
    </row>
    <row r="618" spans="1:9" x14ac:dyDescent="0.25">
      <c r="A618" t="str">
        <f t="shared" si="18"/>
        <v>NRSDFLXA</v>
      </c>
      <c r="B618" t="s">
        <v>2864</v>
      </c>
      <c r="C618" t="str">
        <f t="shared" si="19"/>
        <v/>
      </c>
      <c r="E618" t="s">
        <v>1133</v>
      </c>
      <c r="F618" t="s">
        <v>15913</v>
      </c>
      <c r="H618" s="4" t="s">
        <v>15450</v>
      </c>
      <c r="I618" s="4" t="s">
        <v>9462</v>
      </c>
    </row>
    <row r="619" spans="1:9" x14ac:dyDescent="0.25">
      <c r="A619" t="str">
        <f t="shared" si="18"/>
        <v>OLDSFLXA</v>
      </c>
      <c r="B619" t="s">
        <v>2869</v>
      </c>
      <c r="C619" t="str">
        <f t="shared" si="19"/>
        <v/>
      </c>
      <c r="E619" t="s">
        <v>1133</v>
      </c>
      <c r="F619" t="s">
        <v>15914</v>
      </c>
      <c r="H619" s="4" t="s">
        <v>14661</v>
      </c>
      <c r="I619" s="4" t="s">
        <v>9462</v>
      </c>
    </row>
    <row r="620" spans="1:9" x14ac:dyDescent="0.25">
      <c r="A620" t="str">
        <f t="shared" si="18"/>
        <v>OSPRFLXA</v>
      </c>
      <c r="B620" t="s">
        <v>2874</v>
      </c>
      <c r="C620" t="str">
        <f t="shared" si="19"/>
        <v/>
      </c>
      <c r="E620" t="s">
        <v>1133</v>
      </c>
      <c r="F620" t="s">
        <v>15915</v>
      </c>
      <c r="H620" s="4" t="s">
        <v>14681</v>
      </c>
      <c r="I620" s="4" t="s">
        <v>9462</v>
      </c>
    </row>
    <row r="621" spans="1:9" x14ac:dyDescent="0.25">
      <c r="A621" t="str">
        <f t="shared" si="18"/>
        <v>PKCYFLXA</v>
      </c>
      <c r="B621" t="s">
        <v>2879</v>
      </c>
      <c r="C621" t="str">
        <f t="shared" si="19"/>
        <v/>
      </c>
      <c r="E621" t="s">
        <v>1133</v>
      </c>
      <c r="F621" t="s">
        <v>15916</v>
      </c>
      <c r="H621" s="4" t="s">
        <v>14714</v>
      </c>
      <c r="I621" s="4" t="s">
        <v>9462</v>
      </c>
    </row>
    <row r="622" spans="1:9" x14ac:dyDescent="0.25">
      <c r="A622" t="str">
        <f t="shared" si="18"/>
        <v>PLMTFLXA</v>
      </c>
      <c r="B622" t="s">
        <v>2884</v>
      </c>
      <c r="C622" t="str">
        <f t="shared" si="19"/>
        <v/>
      </c>
      <c r="E622" t="s">
        <v>1133</v>
      </c>
      <c r="F622" t="s">
        <v>15917</v>
      </c>
      <c r="H622" s="4" t="s">
        <v>14850</v>
      </c>
      <c r="I622" s="4" t="s">
        <v>9462</v>
      </c>
    </row>
    <row r="623" spans="1:9" x14ac:dyDescent="0.25">
      <c r="A623" t="str">
        <f t="shared" si="18"/>
        <v>PLSLFLXA</v>
      </c>
      <c r="B623" t="s">
        <v>2889</v>
      </c>
      <c r="C623" t="str">
        <f t="shared" si="19"/>
        <v/>
      </c>
      <c r="E623" t="s">
        <v>1133</v>
      </c>
      <c r="F623" t="s">
        <v>15918</v>
      </c>
      <c r="H623" s="4" t="s">
        <v>15170</v>
      </c>
      <c r="I623" s="4" t="s">
        <v>9462</v>
      </c>
    </row>
    <row r="624" spans="1:9" x14ac:dyDescent="0.25">
      <c r="A624" t="str">
        <f t="shared" si="18"/>
        <v>PNCRFLXA</v>
      </c>
      <c r="B624" t="s">
        <v>2894</v>
      </c>
      <c r="C624" t="str">
        <f t="shared" si="19"/>
        <v/>
      </c>
      <c r="E624" t="s">
        <v>1133</v>
      </c>
      <c r="F624" t="s">
        <v>15919</v>
      </c>
      <c r="H624" s="4" t="s">
        <v>15334</v>
      </c>
      <c r="I624" s="4" t="s">
        <v>9462</v>
      </c>
    </row>
    <row r="625" spans="1:9" x14ac:dyDescent="0.25">
      <c r="A625" t="str">
        <f t="shared" si="18"/>
        <v>PNLSFLXA</v>
      </c>
      <c r="B625" t="s">
        <v>2899</v>
      </c>
      <c r="C625" t="str">
        <f t="shared" si="19"/>
        <v/>
      </c>
      <c r="E625" t="s">
        <v>1136</v>
      </c>
      <c r="F625" t="s">
        <v>1137</v>
      </c>
      <c r="H625" s="4" t="s">
        <v>14574</v>
      </c>
      <c r="I625" s="4" t="s">
        <v>9462</v>
      </c>
    </row>
    <row r="626" spans="1:9" x14ac:dyDescent="0.25">
      <c r="A626" t="str">
        <f t="shared" si="18"/>
        <v>PNLSFLXA</v>
      </c>
      <c r="B626" t="s">
        <v>2904</v>
      </c>
      <c r="C626" t="str">
        <f t="shared" si="19"/>
        <v/>
      </c>
      <c r="E626" t="s">
        <v>1141</v>
      </c>
      <c r="F626" t="s">
        <v>1142</v>
      </c>
      <c r="H626" s="4" t="s">
        <v>14719</v>
      </c>
      <c r="I626" s="4" t="s">
        <v>9462</v>
      </c>
    </row>
    <row r="627" spans="1:9" x14ac:dyDescent="0.25">
      <c r="A627" t="str">
        <f t="shared" si="18"/>
        <v>POINFLXA</v>
      </c>
      <c r="B627" t="s">
        <v>2906</v>
      </c>
      <c r="C627" t="str">
        <f t="shared" si="19"/>
        <v/>
      </c>
      <c r="E627" t="s">
        <v>1146</v>
      </c>
      <c r="F627" t="s">
        <v>1147</v>
      </c>
      <c r="H627" s="4" t="s">
        <v>14741</v>
      </c>
      <c r="I627" s="4" t="s">
        <v>9462</v>
      </c>
    </row>
    <row r="628" spans="1:9" x14ac:dyDescent="0.25">
      <c r="A628" t="str">
        <f t="shared" si="18"/>
        <v>PRSHFLXA</v>
      </c>
      <c r="B628" t="s">
        <v>2911</v>
      </c>
      <c r="C628" t="str">
        <f t="shared" si="19"/>
        <v/>
      </c>
      <c r="E628" t="s">
        <v>1151</v>
      </c>
      <c r="F628" t="s">
        <v>1152</v>
      </c>
      <c r="H628" s="4" t="s">
        <v>15920</v>
      </c>
      <c r="I628" s="4" t="s">
        <v>9462</v>
      </c>
    </row>
    <row r="629" spans="1:9" x14ac:dyDescent="0.25">
      <c r="A629" t="str">
        <f t="shared" si="18"/>
        <v>PSDNFLXA</v>
      </c>
      <c r="B629" t="s">
        <v>2916</v>
      </c>
      <c r="C629" t="str">
        <f t="shared" si="19"/>
        <v/>
      </c>
      <c r="E629" t="s">
        <v>1155</v>
      </c>
      <c r="F629" t="s">
        <v>1156</v>
      </c>
      <c r="H629" s="4" t="s">
        <v>14737</v>
      </c>
      <c r="I629" s="4" t="s">
        <v>9462</v>
      </c>
    </row>
    <row r="630" spans="1:9" x14ac:dyDescent="0.25">
      <c r="A630" t="str">
        <f t="shared" si="18"/>
        <v>PTCYFLXA</v>
      </c>
      <c r="B630" t="s">
        <v>2920</v>
      </c>
      <c r="C630" t="str">
        <f t="shared" si="19"/>
        <v/>
      </c>
      <c r="E630" t="s">
        <v>1166</v>
      </c>
      <c r="F630" t="s">
        <v>1167</v>
      </c>
      <c r="H630" s="4" t="s">
        <v>14770</v>
      </c>
      <c r="I630" s="4" t="s">
        <v>9462</v>
      </c>
    </row>
    <row r="631" spans="1:9" x14ac:dyDescent="0.25">
      <c r="A631" t="str">
        <f t="shared" si="18"/>
        <v>RSKNFLXA</v>
      </c>
      <c r="B631" t="s">
        <v>2925</v>
      </c>
      <c r="C631" t="str">
        <f t="shared" si="19"/>
        <v/>
      </c>
      <c r="E631" t="s">
        <v>1166</v>
      </c>
      <c r="F631" t="s">
        <v>15921</v>
      </c>
      <c r="H631" s="4" t="s">
        <v>14774</v>
      </c>
      <c r="I631" s="4" t="s">
        <v>9462</v>
      </c>
    </row>
    <row r="632" spans="1:9" x14ac:dyDescent="0.25">
      <c r="A632" t="str">
        <f t="shared" si="18"/>
        <v>SARKFLXA</v>
      </c>
      <c r="B632" t="s">
        <v>2930</v>
      </c>
      <c r="C632" t="str">
        <f t="shared" si="19"/>
        <v/>
      </c>
      <c r="E632" t="s">
        <v>1166</v>
      </c>
      <c r="F632" t="s">
        <v>15922</v>
      </c>
      <c r="H632" s="4" t="s">
        <v>15020</v>
      </c>
      <c r="I632" s="4" t="s">
        <v>9462</v>
      </c>
    </row>
    <row r="633" spans="1:9" x14ac:dyDescent="0.25">
      <c r="A633" t="str">
        <f t="shared" si="18"/>
        <v>SEKYFLXA</v>
      </c>
      <c r="B633" t="s">
        <v>2935</v>
      </c>
      <c r="C633" t="str">
        <f t="shared" si="19"/>
        <v/>
      </c>
      <c r="E633" t="s">
        <v>1171</v>
      </c>
      <c r="F633" t="s">
        <v>641</v>
      </c>
      <c r="H633" s="4" t="s">
        <v>15024</v>
      </c>
      <c r="I633" s="4" t="s">
        <v>9462</v>
      </c>
    </row>
    <row r="634" spans="1:9" x14ac:dyDescent="0.25">
      <c r="A634" t="str">
        <f t="shared" si="18"/>
        <v>SGBEFLXA</v>
      </c>
      <c r="B634" t="s">
        <v>2940</v>
      </c>
      <c r="C634" t="str">
        <f t="shared" si="19"/>
        <v/>
      </c>
      <c r="E634" t="s">
        <v>1172</v>
      </c>
      <c r="F634" t="s">
        <v>1173</v>
      </c>
      <c r="H634" s="4" t="s">
        <v>15234</v>
      </c>
      <c r="I634" s="4" t="s">
        <v>9462</v>
      </c>
    </row>
    <row r="635" spans="1:9" x14ac:dyDescent="0.25">
      <c r="A635" t="str">
        <f t="shared" si="18"/>
        <v>SKWYFLXA</v>
      </c>
      <c r="B635" t="s">
        <v>2945</v>
      </c>
      <c r="C635" t="str">
        <f t="shared" si="19"/>
        <v/>
      </c>
      <c r="E635" t="s">
        <v>1172</v>
      </c>
      <c r="F635" t="s">
        <v>15923</v>
      </c>
      <c r="H635" s="4" t="s">
        <v>14760</v>
      </c>
      <c r="I635" s="4" t="s">
        <v>9462</v>
      </c>
    </row>
    <row r="636" spans="1:9" x14ac:dyDescent="0.25">
      <c r="A636" t="str">
        <f t="shared" si="18"/>
        <v>SLSPFLXA</v>
      </c>
      <c r="B636" t="s">
        <v>2950</v>
      </c>
      <c r="C636" t="str">
        <f t="shared" si="19"/>
        <v/>
      </c>
      <c r="E636" t="s">
        <v>1172</v>
      </c>
      <c r="F636" t="s">
        <v>15924</v>
      </c>
      <c r="H636" s="4" t="s">
        <v>14531</v>
      </c>
      <c r="I636" s="4" t="s">
        <v>9462</v>
      </c>
    </row>
    <row r="637" spans="1:9" x14ac:dyDescent="0.25">
      <c r="A637" t="str">
        <f t="shared" si="18"/>
        <v>SMNLFLXA</v>
      </c>
      <c r="B637" t="s">
        <v>2955</v>
      </c>
      <c r="C637" t="str">
        <f t="shared" si="19"/>
        <v/>
      </c>
      <c r="E637" t="s">
        <v>1172</v>
      </c>
      <c r="F637" t="s">
        <v>15925</v>
      </c>
      <c r="H637" s="4" t="s">
        <v>14656</v>
      </c>
      <c r="I637" s="4" t="s">
        <v>9462</v>
      </c>
    </row>
    <row r="638" spans="1:9" x14ac:dyDescent="0.25">
      <c r="A638" t="str">
        <f t="shared" si="18"/>
        <v>SNSPFLXA</v>
      </c>
      <c r="B638" t="s">
        <v>2959</v>
      </c>
      <c r="C638" t="str">
        <f t="shared" si="19"/>
        <v/>
      </c>
      <c r="E638" t="s">
        <v>1176</v>
      </c>
      <c r="F638" t="s">
        <v>1177</v>
      </c>
      <c r="H638" s="4" t="s">
        <v>14860</v>
      </c>
      <c r="I638" s="4" t="s">
        <v>9462</v>
      </c>
    </row>
    <row r="639" spans="1:9" x14ac:dyDescent="0.25">
      <c r="A639" t="str">
        <f t="shared" si="18"/>
        <v>SPBGFLXA</v>
      </c>
      <c r="B639" t="s">
        <v>2963</v>
      </c>
      <c r="C639" t="str">
        <f t="shared" si="19"/>
        <v/>
      </c>
      <c r="E639" t="s">
        <v>1178</v>
      </c>
      <c r="F639" t="s">
        <v>1179</v>
      </c>
      <c r="H639" s="4" t="s">
        <v>15062</v>
      </c>
      <c r="I639" s="4" t="s">
        <v>9462</v>
      </c>
    </row>
    <row r="640" spans="1:9" x14ac:dyDescent="0.25">
      <c r="A640" t="str">
        <f t="shared" si="18"/>
        <v>SPBGFLXA</v>
      </c>
      <c r="B640" t="s">
        <v>2967</v>
      </c>
      <c r="C640" t="str">
        <f t="shared" si="19"/>
        <v/>
      </c>
      <c r="E640" t="s">
        <v>1181</v>
      </c>
      <c r="F640" t="s">
        <v>1182</v>
      </c>
      <c r="H640" s="4" t="s">
        <v>15163</v>
      </c>
      <c r="I640" s="4" t="s">
        <v>9462</v>
      </c>
    </row>
    <row r="641" spans="1:9" x14ac:dyDescent="0.25">
      <c r="A641" t="str">
        <f t="shared" si="18"/>
        <v>SPBGFLXS</v>
      </c>
      <c r="B641" t="s">
        <v>2969</v>
      </c>
      <c r="C641" t="str">
        <f t="shared" si="19"/>
        <v/>
      </c>
      <c r="E641" t="s">
        <v>1185</v>
      </c>
      <c r="F641" t="s">
        <v>1186</v>
      </c>
      <c r="H641" s="4" t="s">
        <v>15209</v>
      </c>
      <c r="I641" s="4" t="s">
        <v>9462</v>
      </c>
    </row>
    <row r="642" spans="1:9" x14ac:dyDescent="0.25">
      <c r="A642" t="str">
        <f t="shared" si="18"/>
        <v>SPRGFLXA</v>
      </c>
      <c r="B642" t="s">
        <v>2973</v>
      </c>
      <c r="C642" t="str">
        <f t="shared" si="19"/>
        <v/>
      </c>
      <c r="E642" t="s">
        <v>1185</v>
      </c>
      <c r="F642" t="s">
        <v>15926</v>
      </c>
      <c r="H642" s="4" t="s">
        <v>15273</v>
      </c>
      <c r="I642" s="4" t="s">
        <v>9462</v>
      </c>
    </row>
    <row r="643" spans="1:9" x14ac:dyDescent="0.25">
      <c r="A643" t="str">
        <f t="shared" ref="A643:A706" si="20">LEFT(B643,8)</f>
        <v>SRSTFLXA</v>
      </c>
      <c r="B643" t="s">
        <v>2978</v>
      </c>
      <c r="C643" t="str">
        <f t="shared" ref="C643:C706" si="21">IF(MID(B643,9,2)="PS","X","")</f>
        <v/>
      </c>
      <c r="E643" t="s">
        <v>1185</v>
      </c>
      <c r="F643" t="s">
        <v>15927</v>
      </c>
      <c r="H643" s="4" t="s">
        <v>15382</v>
      </c>
      <c r="I643" s="4" t="s">
        <v>9462</v>
      </c>
    </row>
    <row r="644" spans="1:9" x14ac:dyDescent="0.25">
      <c r="A644" t="str">
        <f t="shared" si="20"/>
        <v>SRSTFLXA</v>
      </c>
      <c r="B644" t="s">
        <v>2983</v>
      </c>
      <c r="C644" t="str">
        <f t="shared" si="21"/>
        <v/>
      </c>
      <c r="E644" t="s">
        <v>1189</v>
      </c>
      <c r="F644" t="s">
        <v>1190</v>
      </c>
      <c r="H644" s="4" t="s">
        <v>14927</v>
      </c>
      <c r="I644" s="4" t="s">
        <v>9462</v>
      </c>
    </row>
    <row r="645" spans="1:9" x14ac:dyDescent="0.25">
      <c r="A645" t="str">
        <f t="shared" si="20"/>
        <v>SSDSFLXA</v>
      </c>
      <c r="B645" t="s">
        <v>2985</v>
      </c>
      <c r="C645" t="str">
        <f t="shared" si="21"/>
        <v/>
      </c>
      <c r="E645" t="s">
        <v>1194</v>
      </c>
      <c r="F645" t="s">
        <v>1195</v>
      </c>
      <c r="H645" s="4" t="s">
        <v>15096</v>
      </c>
      <c r="I645" s="4" t="s">
        <v>9462</v>
      </c>
    </row>
    <row r="646" spans="1:9" x14ac:dyDescent="0.25">
      <c r="A646" t="str">
        <f t="shared" si="20"/>
        <v>STGRFLXA</v>
      </c>
      <c r="B646" t="s">
        <v>2990</v>
      </c>
      <c r="C646" t="str">
        <f t="shared" si="21"/>
        <v/>
      </c>
      <c r="E646" t="s">
        <v>1199</v>
      </c>
      <c r="F646" t="s">
        <v>1200</v>
      </c>
      <c r="H646" s="4" t="s">
        <v>15244</v>
      </c>
      <c r="I646" s="4" t="s">
        <v>9462</v>
      </c>
    </row>
    <row r="647" spans="1:9" x14ac:dyDescent="0.25">
      <c r="A647" t="str">
        <f t="shared" si="20"/>
        <v>SWTHFLXA</v>
      </c>
      <c r="B647" t="s">
        <v>2995</v>
      </c>
      <c r="C647" t="str">
        <f t="shared" si="21"/>
        <v/>
      </c>
      <c r="E647" t="s">
        <v>1199</v>
      </c>
      <c r="F647" t="s">
        <v>15928</v>
      </c>
      <c r="H647" s="4" t="s">
        <v>15338</v>
      </c>
      <c r="I647" s="4" t="s">
        <v>9462</v>
      </c>
    </row>
    <row r="648" spans="1:9" x14ac:dyDescent="0.25">
      <c r="A648" t="str">
        <f t="shared" si="20"/>
        <v>SWTHFLXA</v>
      </c>
      <c r="B648" t="s">
        <v>3000</v>
      </c>
      <c r="C648" t="str">
        <f t="shared" si="21"/>
        <v/>
      </c>
      <c r="E648" t="s">
        <v>1199</v>
      </c>
      <c r="F648" t="s">
        <v>15929</v>
      </c>
      <c r="H648" s="4" t="s">
        <v>15343</v>
      </c>
      <c r="I648" s="4" t="s">
        <v>9462</v>
      </c>
    </row>
    <row r="649" spans="1:9" x14ac:dyDescent="0.25">
      <c r="A649" t="str">
        <f t="shared" si="20"/>
        <v>TAMPFLXA</v>
      </c>
      <c r="B649" t="s">
        <v>3002</v>
      </c>
      <c r="C649" t="str">
        <f t="shared" si="21"/>
        <v/>
      </c>
      <c r="E649" t="s">
        <v>1204</v>
      </c>
      <c r="F649" t="s">
        <v>1205</v>
      </c>
      <c r="H649" s="4" t="s">
        <v>15006</v>
      </c>
      <c r="I649" s="4" t="s">
        <v>9462</v>
      </c>
    </row>
    <row r="650" spans="1:9" x14ac:dyDescent="0.25">
      <c r="A650" t="str">
        <f t="shared" si="20"/>
        <v>TAMPFLXA</v>
      </c>
      <c r="B650" t="s">
        <v>3007</v>
      </c>
      <c r="C650" t="str">
        <f t="shared" si="21"/>
        <v/>
      </c>
      <c r="E650" t="s">
        <v>1204</v>
      </c>
      <c r="F650" t="s">
        <v>15930</v>
      </c>
      <c r="H650" s="4" t="s">
        <v>15043</v>
      </c>
      <c r="I650" s="4" t="s">
        <v>9462</v>
      </c>
    </row>
    <row r="651" spans="1:9" x14ac:dyDescent="0.25">
      <c r="A651" t="str">
        <f t="shared" si="20"/>
        <v>TAMPFLXA</v>
      </c>
      <c r="B651" t="s">
        <v>3009</v>
      </c>
      <c r="C651" t="str">
        <f t="shared" si="21"/>
        <v/>
      </c>
      <c r="E651" t="s">
        <v>1209</v>
      </c>
      <c r="F651" t="s">
        <v>1210</v>
      </c>
      <c r="H651" s="4" t="s">
        <v>15076</v>
      </c>
      <c r="I651" s="4" t="s">
        <v>9462</v>
      </c>
    </row>
    <row r="652" spans="1:9" x14ac:dyDescent="0.25">
      <c r="A652" t="str">
        <f t="shared" si="20"/>
        <v>TAMPFLXA</v>
      </c>
      <c r="B652" t="s">
        <v>3013</v>
      </c>
      <c r="C652" t="str">
        <f t="shared" si="21"/>
        <v>X</v>
      </c>
      <c r="E652" t="s">
        <v>1214</v>
      </c>
      <c r="F652" t="s">
        <v>1215</v>
      </c>
      <c r="H652" s="4" t="s">
        <v>15183</v>
      </c>
      <c r="I652" s="4" t="s">
        <v>9462</v>
      </c>
    </row>
    <row r="653" spans="1:9" x14ac:dyDescent="0.25">
      <c r="A653" t="str">
        <f t="shared" si="20"/>
        <v>TAMPFLXA</v>
      </c>
      <c r="B653" t="s">
        <v>3011</v>
      </c>
      <c r="C653" t="str">
        <f t="shared" si="21"/>
        <v>X</v>
      </c>
      <c r="E653" t="s">
        <v>1214</v>
      </c>
      <c r="F653" t="s">
        <v>15931</v>
      </c>
      <c r="H653" s="4" t="s">
        <v>14606</v>
      </c>
      <c r="I653" s="4" t="s">
        <v>9462</v>
      </c>
    </row>
    <row r="654" spans="1:9" x14ac:dyDescent="0.25">
      <c r="A654" t="str">
        <f t="shared" si="20"/>
        <v>TAMPFLXE</v>
      </c>
      <c r="B654" t="s">
        <v>3015</v>
      </c>
      <c r="C654" t="str">
        <f t="shared" si="21"/>
        <v/>
      </c>
      <c r="E654" t="s">
        <v>1219</v>
      </c>
      <c r="F654" t="s">
        <v>1220</v>
      </c>
      <c r="H654" s="4" t="s">
        <v>14778</v>
      </c>
      <c r="I654" s="4" t="s">
        <v>9462</v>
      </c>
    </row>
    <row r="655" spans="1:9" x14ac:dyDescent="0.25">
      <c r="A655" t="str">
        <f t="shared" si="20"/>
        <v>TAMPFLXX</v>
      </c>
      <c r="B655" t="s">
        <v>3019</v>
      </c>
      <c r="C655" t="str">
        <f t="shared" si="21"/>
        <v/>
      </c>
      <c r="E655" t="s">
        <v>1219</v>
      </c>
      <c r="F655" t="s">
        <v>15932</v>
      </c>
      <c r="H655" s="4" t="s">
        <v>15192</v>
      </c>
      <c r="I655" s="4" t="s">
        <v>9462</v>
      </c>
    </row>
    <row r="656" spans="1:9" x14ac:dyDescent="0.25">
      <c r="A656" t="str">
        <f t="shared" si="20"/>
        <v>TAMPFLXX</v>
      </c>
      <c r="B656" t="s">
        <v>3022</v>
      </c>
      <c r="C656" t="str">
        <f t="shared" si="21"/>
        <v/>
      </c>
      <c r="E656" t="s">
        <v>1219</v>
      </c>
      <c r="F656" t="s">
        <v>15933</v>
      </c>
      <c r="H656" s="4" t="s">
        <v>15219</v>
      </c>
      <c r="I656" s="4" t="s">
        <v>9462</v>
      </c>
    </row>
    <row r="657" spans="1:9" x14ac:dyDescent="0.25">
      <c r="A657" t="str">
        <f t="shared" si="20"/>
        <v>THNTFLXA</v>
      </c>
      <c r="B657" t="s">
        <v>3024</v>
      </c>
      <c r="C657" t="str">
        <f t="shared" si="21"/>
        <v/>
      </c>
      <c r="E657" t="s">
        <v>1222</v>
      </c>
      <c r="F657" t="s">
        <v>1223</v>
      </c>
      <c r="H657" s="4" t="s">
        <v>14855</v>
      </c>
      <c r="I657" s="4" t="s">
        <v>9462</v>
      </c>
    </row>
    <row r="658" spans="1:9" x14ac:dyDescent="0.25">
      <c r="A658" t="str">
        <f t="shared" si="20"/>
        <v>TMTRFLXA</v>
      </c>
      <c r="B658" t="s">
        <v>3029</v>
      </c>
      <c r="C658" t="str">
        <f t="shared" si="21"/>
        <v/>
      </c>
      <c r="E658" t="s">
        <v>1227</v>
      </c>
      <c r="F658" t="s">
        <v>1228</v>
      </c>
      <c r="H658" s="4" t="s">
        <v>15372</v>
      </c>
      <c r="I658" s="4" t="s">
        <v>9462</v>
      </c>
    </row>
    <row r="659" spans="1:9" x14ac:dyDescent="0.25">
      <c r="A659" t="str">
        <f t="shared" si="20"/>
        <v>TRSPFLXA</v>
      </c>
      <c r="B659" t="s">
        <v>3034</v>
      </c>
      <c r="C659" t="str">
        <f t="shared" si="21"/>
        <v/>
      </c>
      <c r="E659" t="s">
        <v>1232</v>
      </c>
      <c r="F659" t="s">
        <v>1233</v>
      </c>
      <c r="H659" s="4" t="s">
        <v>15423</v>
      </c>
      <c r="I659" s="4" t="s">
        <v>9462</v>
      </c>
    </row>
    <row r="660" spans="1:9" x14ac:dyDescent="0.25">
      <c r="A660" t="str">
        <f t="shared" si="20"/>
        <v>UNVRFLXA</v>
      </c>
      <c r="B660" t="s">
        <v>3039</v>
      </c>
      <c r="C660" t="str">
        <f t="shared" si="21"/>
        <v/>
      </c>
      <c r="E660" t="s">
        <v>1237</v>
      </c>
      <c r="F660" t="s">
        <v>1238</v>
      </c>
      <c r="H660" s="4" t="s">
        <v>14922</v>
      </c>
      <c r="I660" s="4" t="s">
        <v>9462</v>
      </c>
    </row>
    <row r="661" spans="1:9" x14ac:dyDescent="0.25">
      <c r="A661" t="str">
        <f t="shared" si="20"/>
        <v>VENCFLXA</v>
      </c>
      <c r="B661" t="s">
        <v>3043</v>
      </c>
      <c r="C661" t="str">
        <f t="shared" si="21"/>
        <v/>
      </c>
      <c r="E661" t="s">
        <v>1242</v>
      </c>
      <c r="F661" t="s">
        <v>1243</v>
      </c>
      <c r="H661" s="4" t="s">
        <v>15299</v>
      </c>
      <c r="I661" s="4" t="s">
        <v>9462</v>
      </c>
    </row>
    <row r="662" spans="1:9" x14ac:dyDescent="0.25">
      <c r="A662" t="str">
        <f t="shared" si="20"/>
        <v>VENCFLXS</v>
      </c>
      <c r="B662" t="s">
        <v>3048</v>
      </c>
      <c r="C662" t="str">
        <f t="shared" si="21"/>
        <v/>
      </c>
      <c r="E662" t="s">
        <v>1246</v>
      </c>
      <c r="F662" t="s">
        <v>1247</v>
      </c>
      <c r="H662" s="4" t="s">
        <v>15406</v>
      </c>
      <c r="I662" s="4" t="s">
        <v>9462</v>
      </c>
    </row>
    <row r="663" spans="1:9" x14ac:dyDescent="0.25">
      <c r="A663" t="str">
        <f t="shared" si="20"/>
        <v>WIMMFLXA</v>
      </c>
      <c r="B663" t="s">
        <v>3051</v>
      </c>
      <c r="C663" t="str">
        <f t="shared" si="21"/>
        <v/>
      </c>
      <c r="E663" t="s">
        <v>1251</v>
      </c>
      <c r="F663" t="s">
        <v>1252</v>
      </c>
      <c r="H663" s="4" t="s">
        <v>15442</v>
      </c>
      <c r="I663" s="4" t="s">
        <v>9462</v>
      </c>
    </row>
    <row r="664" spans="1:9" x14ac:dyDescent="0.25">
      <c r="A664" t="str">
        <f t="shared" si="20"/>
        <v>WLCHFLXA</v>
      </c>
      <c r="B664" t="s">
        <v>3056</v>
      </c>
      <c r="C664" t="str">
        <f t="shared" si="21"/>
        <v/>
      </c>
      <c r="E664" t="s">
        <v>1251</v>
      </c>
      <c r="F664" t="s">
        <v>15934</v>
      </c>
      <c r="H664" s="5" t="s">
        <v>15935</v>
      </c>
    </row>
    <row r="665" spans="1:9" x14ac:dyDescent="0.25">
      <c r="A665" t="str">
        <f t="shared" si="20"/>
        <v>WLCRFLXA</v>
      </c>
      <c r="B665" t="s">
        <v>3061</v>
      </c>
      <c r="C665" t="str">
        <f t="shared" si="21"/>
        <v/>
      </c>
      <c r="E665" t="s">
        <v>1256</v>
      </c>
      <c r="F665" t="s">
        <v>1257</v>
      </c>
      <c r="H665" s="5" t="s">
        <v>15936</v>
      </c>
    </row>
    <row r="666" spans="1:9" x14ac:dyDescent="0.25">
      <c r="A666" t="str">
        <f t="shared" si="20"/>
        <v>WLHLFLXA</v>
      </c>
      <c r="B666" t="s">
        <v>3065</v>
      </c>
      <c r="C666" t="str">
        <f t="shared" si="21"/>
        <v/>
      </c>
      <c r="E666" t="s">
        <v>1256</v>
      </c>
      <c r="F666" t="s">
        <v>15937</v>
      </c>
      <c r="H666" s="4" t="s">
        <v>12075</v>
      </c>
      <c r="I666" s="4" t="s">
        <v>6013</v>
      </c>
    </row>
    <row r="667" spans="1:9" x14ac:dyDescent="0.25">
      <c r="A667" t="str">
        <f t="shared" si="20"/>
        <v>WNHNFLXC</v>
      </c>
      <c r="B667" t="s">
        <v>3070</v>
      </c>
      <c r="C667" t="str">
        <f t="shared" si="21"/>
        <v/>
      </c>
      <c r="E667" t="s">
        <v>1261</v>
      </c>
      <c r="F667" t="s">
        <v>1262</v>
      </c>
      <c r="H667" s="4" t="s">
        <v>12095</v>
      </c>
      <c r="I667" s="4" t="s">
        <v>6013</v>
      </c>
    </row>
    <row r="668" spans="1:9" x14ac:dyDescent="0.25">
      <c r="A668" t="str">
        <f t="shared" si="20"/>
        <v>WSSDFLXA</v>
      </c>
      <c r="B668" t="s">
        <v>3075</v>
      </c>
      <c r="C668" t="str">
        <f t="shared" si="21"/>
        <v/>
      </c>
      <c r="E668" t="s">
        <v>1261</v>
      </c>
      <c r="F668" t="s">
        <v>15938</v>
      </c>
      <c r="H668" s="4" t="s">
        <v>12203</v>
      </c>
      <c r="I668" s="4" t="s">
        <v>6013</v>
      </c>
    </row>
    <row r="669" spans="1:9" x14ac:dyDescent="0.25">
      <c r="A669" t="str">
        <f t="shared" si="20"/>
        <v>WSSDFLXA</v>
      </c>
      <c r="B669" t="s">
        <v>3080</v>
      </c>
      <c r="C669" t="str">
        <f t="shared" si="21"/>
        <v/>
      </c>
      <c r="E669" t="s">
        <v>1261</v>
      </c>
      <c r="F669" t="s">
        <v>15939</v>
      </c>
      <c r="H669" s="4" t="s">
        <v>12090</v>
      </c>
      <c r="I669" s="4" t="s">
        <v>6013</v>
      </c>
    </row>
    <row r="670" spans="1:9" x14ac:dyDescent="0.25">
      <c r="A670" t="str">
        <f t="shared" si="20"/>
        <v>YBCTFLXA</v>
      </c>
      <c r="B670" t="s">
        <v>3082</v>
      </c>
      <c r="C670" t="str">
        <f t="shared" si="21"/>
        <v/>
      </c>
      <c r="E670" t="s">
        <v>1261</v>
      </c>
      <c r="F670" t="s">
        <v>15940</v>
      </c>
      <c r="H670" s="4" t="s">
        <v>12100</v>
      </c>
      <c r="I670" s="4" t="s">
        <v>6013</v>
      </c>
    </row>
    <row r="671" spans="1:9" x14ac:dyDescent="0.25">
      <c r="A671" t="str">
        <f t="shared" si="20"/>
        <v>ZPHYFLXA</v>
      </c>
      <c r="B671" t="s">
        <v>3087</v>
      </c>
      <c r="C671" t="str">
        <f t="shared" si="21"/>
        <v/>
      </c>
      <c r="E671" t="s">
        <v>1261</v>
      </c>
      <c r="F671" t="s">
        <v>15941</v>
      </c>
      <c r="H671" s="4" t="s">
        <v>12183</v>
      </c>
      <c r="I671" s="4" t="s">
        <v>6013</v>
      </c>
    </row>
    <row r="672" spans="1:9" x14ac:dyDescent="0.25">
      <c r="A672" t="str">
        <f t="shared" si="20"/>
        <v>FAMTGAXA</v>
      </c>
      <c r="B672" t="s">
        <v>3094</v>
      </c>
      <c r="C672" t="str">
        <f t="shared" si="21"/>
        <v/>
      </c>
      <c r="E672" t="s">
        <v>1266</v>
      </c>
      <c r="F672" t="s">
        <v>1267</v>
      </c>
      <c r="H672" s="4" t="s">
        <v>12070</v>
      </c>
      <c r="I672" s="4" t="s">
        <v>6013</v>
      </c>
    </row>
    <row r="673" spans="1:9" x14ac:dyDescent="0.25">
      <c r="A673" t="str">
        <f t="shared" si="20"/>
        <v>RGSTGAXA</v>
      </c>
      <c r="B673" t="s">
        <v>3102</v>
      </c>
      <c r="C673" t="str">
        <f t="shared" si="21"/>
        <v/>
      </c>
      <c r="E673" t="s">
        <v>1271</v>
      </c>
      <c r="F673" t="s">
        <v>1272</v>
      </c>
      <c r="H673" s="4" t="s">
        <v>12157</v>
      </c>
      <c r="I673" s="4" t="s">
        <v>6013</v>
      </c>
    </row>
    <row r="674" spans="1:9" x14ac:dyDescent="0.25">
      <c r="A674" t="str">
        <f t="shared" si="20"/>
        <v>RNGRGAXA</v>
      </c>
      <c r="B674" t="s">
        <v>3107</v>
      </c>
      <c r="C674" t="str">
        <f t="shared" si="21"/>
        <v/>
      </c>
      <c r="E674" t="s">
        <v>1276</v>
      </c>
      <c r="F674" t="s">
        <v>1277</v>
      </c>
      <c r="H674" s="4" t="s">
        <v>12208</v>
      </c>
      <c r="I674" s="4" t="s">
        <v>6013</v>
      </c>
    </row>
    <row r="675" spans="1:9" x14ac:dyDescent="0.25">
      <c r="A675" t="str">
        <f t="shared" si="20"/>
        <v>STBOGAXA</v>
      </c>
      <c r="B675" t="s">
        <v>3112</v>
      </c>
      <c r="C675" t="str">
        <f t="shared" si="21"/>
        <v/>
      </c>
      <c r="E675" t="s">
        <v>1276</v>
      </c>
      <c r="F675" t="s">
        <v>15942</v>
      </c>
      <c r="H675" s="4" t="s">
        <v>12213</v>
      </c>
      <c r="I675" s="4" t="s">
        <v>6013</v>
      </c>
    </row>
    <row r="676" spans="1:9" x14ac:dyDescent="0.25">
      <c r="A676" t="str">
        <f t="shared" si="20"/>
        <v>STBOGAXB</v>
      </c>
      <c r="B676" t="s">
        <v>3117</v>
      </c>
      <c r="C676" t="str">
        <f t="shared" si="21"/>
        <v/>
      </c>
      <c r="E676" t="s">
        <v>1276</v>
      </c>
      <c r="F676" t="s">
        <v>15943</v>
      </c>
      <c r="H676" s="4" t="s">
        <v>12218</v>
      </c>
      <c r="I676" s="4" t="s">
        <v>6013</v>
      </c>
    </row>
    <row r="677" spans="1:9" x14ac:dyDescent="0.25">
      <c r="A677" t="str">
        <f t="shared" si="20"/>
        <v>ALXNIAXO</v>
      </c>
      <c r="B677" t="s">
        <v>3122</v>
      </c>
      <c r="C677" t="str">
        <f t="shared" si="21"/>
        <v/>
      </c>
      <c r="E677" t="s">
        <v>1276</v>
      </c>
      <c r="F677" t="s">
        <v>15944</v>
      </c>
      <c r="H677" s="4" t="s">
        <v>12238</v>
      </c>
      <c r="I677" s="4" t="s">
        <v>6013</v>
      </c>
    </row>
    <row r="678" spans="1:9" x14ac:dyDescent="0.25">
      <c r="A678" t="str">
        <f t="shared" si="20"/>
        <v>ASTNIAXO</v>
      </c>
      <c r="B678" t="s">
        <v>3129</v>
      </c>
      <c r="C678" t="str">
        <f t="shared" si="21"/>
        <v/>
      </c>
      <c r="E678" t="s">
        <v>1276</v>
      </c>
      <c r="F678" t="s">
        <v>15945</v>
      </c>
      <c r="H678" s="4" t="s">
        <v>60</v>
      </c>
      <c r="I678" s="4" t="s">
        <v>15</v>
      </c>
    </row>
    <row r="679" spans="1:9" x14ac:dyDescent="0.25">
      <c r="A679" t="str">
        <f t="shared" si="20"/>
        <v>BDFRIAXO</v>
      </c>
      <c r="B679" t="s">
        <v>3135</v>
      </c>
      <c r="C679" t="str">
        <f t="shared" si="21"/>
        <v/>
      </c>
      <c r="E679" t="s">
        <v>1276</v>
      </c>
      <c r="F679" t="s">
        <v>15946</v>
      </c>
      <c r="H679" s="4" t="s">
        <v>69</v>
      </c>
      <c r="I679" s="4" t="s">
        <v>15</v>
      </c>
    </row>
    <row r="680" spans="1:9" x14ac:dyDescent="0.25">
      <c r="A680" t="str">
        <f t="shared" si="20"/>
        <v>BLMDIAXO</v>
      </c>
      <c r="B680" t="s">
        <v>3140</v>
      </c>
      <c r="C680" t="str">
        <f t="shared" si="21"/>
        <v/>
      </c>
      <c r="E680" t="s">
        <v>1276</v>
      </c>
      <c r="F680" t="s">
        <v>15947</v>
      </c>
      <c r="H680" s="4" t="s">
        <v>10490</v>
      </c>
      <c r="I680" s="4" t="s">
        <v>136</v>
      </c>
    </row>
    <row r="681" spans="1:9" x14ac:dyDescent="0.25">
      <c r="A681" t="str">
        <f t="shared" si="20"/>
        <v>BSVLIAXO</v>
      </c>
      <c r="B681" t="s">
        <v>3145</v>
      </c>
      <c r="C681" t="str">
        <f t="shared" si="21"/>
        <v/>
      </c>
      <c r="E681" t="s">
        <v>1276</v>
      </c>
      <c r="F681" t="s">
        <v>15948</v>
      </c>
      <c r="H681" s="4" t="s">
        <v>11015</v>
      </c>
      <c r="I681" s="4" t="s">
        <v>136</v>
      </c>
    </row>
    <row r="682" spans="1:9" x14ac:dyDescent="0.25">
      <c r="A682" t="str">
        <f t="shared" si="20"/>
        <v>BTCKIAXO</v>
      </c>
      <c r="B682" t="s">
        <v>3150</v>
      </c>
      <c r="C682" t="str">
        <f t="shared" si="21"/>
        <v/>
      </c>
      <c r="E682" t="s">
        <v>1276</v>
      </c>
      <c r="F682" t="s">
        <v>15949</v>
      </c>
      <c r="H682" s="4" t="s">
        <v>11296</v>
      </c>
      <c r="I682" s="4" t="s">
        <v>136</v>
      </c>
    </row>
    <row r="683" spans="1:9" x14ac:dyDescent="0.25">
      <c r="A683" t="str">
        <f t="shared" si="20"/>
        <v>CHROIAXO</v>
      </c>
      <c r="B683" t="s">
        <v>3155</v>
      </c>
      <c r="C683" t="str">
        <f t="shared" si="21"/>
        <v/>
      </c>
      <c r="E683" t="s">
        <v>1276</v>
      </c>
      <c r="F683" t="s">
        <v>15950</v>
      </c>
      <c r="H683" s="4" t="s">
        <v>10648</v>
      </c>
      <c r="I683" s="4" t="s">
        <v>136</v>
      </c>
    </row>
    <row r="684" spans="1:9" x14ac:dyDescent="0.25">
      <c r="A684" t="str">
        <f t="shared" si="20"/>
        <v>CRNGIAXO</v>
      </c>
      <c r="B684" t="s">
        <v>3160</v>
      </c>
      <c r="C684" t="str">
        <f t="shared" si="21"/>
        <v/>
      </c>
      <c r="E684" t="s">
        <v>1281</v>
      </c>
      <c r="F684" t="s">
        <v>1282</v>
      </c>
      <c r="H684" s="4" t="s">
        <v>11571</v>
      </c>
      <c r="I684" s="4" t="s">
        <v>136</v>
      </c>
    </row>
    <row r="685" spans="1:9" x14ac:dyDescent="0.25">
      <c r="A685" t="str">
        <f t="shared" si="20"/>
        <v>CRSNIAXO</v>
      </c>
      <c r="B685" t="s">
        <v>3165</v>
      </c>
      <c r="C685" t="str">
        <f t="shared" si="21"/>
        <v/>
      </c>
      <c r="E685" t="s">
        <v>1281</v>
      </c>
      <c r="F685" t="s">
        <v>15951</v>
      </c>
      <c r="H685" s="4" t="s">
        <v>10406</v>
      </c>
      <c r="I685" s="4" t="s">
        <v>136</v>
      </c>
    </row>
    <row r="686" spans="1:9" x14ac:dyDescent="0.25">
      <c r="A686" t="str">
        <f t="shared" si="20"/>
        <v>DESNIAXO</v>
      </c>
      <c r="B686" t="s">
        <v>3170</v>
      </c>
      <c r="C686" t="str">
        <f t="shared" si="21"/>
        <v/>
      </c>
      <c r="E686" t="s">
        <v>1281</v>
      </c>
      <c r="F686" t="s">
        <v>15952</v>
      </c>
      <c r="H686" s="4" t="s">
        <v>10415</v>
      </c>
      <c r="I686" s="4" t="s">
        <v>136</v>
      </c>
    </row>
    <row r="687" spans="1:9" x14ac:dyDescent="0.25">
      <c r="A687" t="str">
        <f t="shared" si="20"/>
        <v>DWCYIAXO</v>
      </c>
      <c r="B687" t="s">
        <v>3175</v>
      </c>
      <c r="C687" t="str">
        <f t="shared" si="21"/>
        <v/>
      </c>
      <c r="E687" t="s">
        <v>1281</v>
      </c>
      <c r="F687" t="s">
        <v>15953</v>
      </c>
      <c r="H687" s="4" t="s">
        <v>10666</v>
      </c>
      <c r="I687" s="4" t="s">
        <v>136</v>
      </c>
    </row>
    <row r="688" spans="1:9" x14ac:dyDescent="0.25">
      <c r="A688" t="str">
        <f t="shared" si="20"/>
        <v>ERLYIAXO</v>
      </c>
      <c r="B688" t="s">
        <v>3180</v>
      </c>
      <c r="C688" t="str">
        <f t="shared" si="21"/>
        <v/>
      </c>
      <c r="E688" t="s">
        <v>1286</v>
      </c>
      <c r="F688" t="s">
        <v>1287</v>
      </c>
      <c r="H688" s="4" t="s">
        <v>10922</v>
      </c>
      <c r="I688" s="4" t="s">
        <v>136</v>
      </c>
    </row>
    <row r="689" spans="1:9" x14ac:dyDescent="0.25">
      <c r="A689" t="str">
        <f t="shared" si="20"/>
        <v>FTDDIAXC</v>
      </c>
      <c r="B689" t="s">
        <v>3184</v>
      </c>
      <c r="C689" t="str">
        <f t="shared" si="21"/>
        <v/>
      </c>
      <c r="E689" t="s">
        <v>1288</v>
      </c>
      <c r="F689" t="s">
        <v>1289</v>
      </c>
      <c r="H689" s="4" t="s">
        <v>11542</v>
      </c>
      <c r="I689" s="4" t="s">
        <v>136</v>
      </c>
    </row>
    <row r="690" spans="1:9" x14ac:dyDescent="0.25">
      <c r="A690" t="str">
        <f t="shared" si="20"/>
        <v>GDLLIAXO</v>
      </c>
      <c r="B690" t="s">
        <v>3189</v>
      </c>
      <c r="C690" t="str">
        <f t="shared" si="21"/>
        <v/>
      </c>
      <c r="E690" t="s">
        <v>1288</v>
      </c>
      <c r="F690" t="s">
        <v>15954</v>
      </c>
      <c r="H690" s="4" t="s">
        <v>10783</v>
      </c>
      <c r="I690" s="4" t="s">
        <v>136</v>
      </c>
    </row>
    <row r="691" spans="1:9" x14ac:dyDescent="0.25">
      <c r="A691" t="str">
        <f t="shared" si="20"/>
        <v>GERGIAXO</v>
      </c>
      <c r="B691" t="s">
        <v>3194</v>
      </c>
      <c r="C691" t="str">
        <f t="shared" si="21"/>
        <v/>
      </c>
      <c r="E691" t="s">
        <v>1288</v>
      </c>
      <c r="F691" t="s">
        <v>15955</v>
      </c>
      <c r="H691" s="4" t="s">
        <v>10882</v>
      </c>
      <c r="I691" s="4" t="s">
        <v>136</v>
      </c>
    </row>
    <row r="692" spans="1:9" x14ac:dyDescent="0.25">
      <c r="A692" t="str">
        <f t="shared" si="20"/>
        <v>HOLSIAXA</v>
      </c>
      <c r="B692" t="s">
        <v>3199</v>
      </c>
      <c r="C692" t="str">
        <f t="shared" si="21"/>
        <v/>
      </c>
      <c r="E692" t="s">
        <v>1293</v>
      </c>
      <c r="F692" t="s">
        <v>1294</v>
      </c>
      <c r="H692" s="4" t="s">
        <v>10987</v>
      </c>
      <c r="I692" s="4" t="s">
        <v>136</v>
      </c>
    </row>
    <row r="693" spans="1:9" x14ac:dyDescent="0.25">
      <c r="A693" t="str">
        <f t="shared" si="20"/>
        <v>IDGVIAXO</v>
      </c>
      <c r="B693" t="s">
        <v>3204</v>
      </c>
      <c r="C693" t="str">
        <f t="shared" si="21"/>
        <v/>
      </c>
      <c r="E693" t="s">
        <v>1298</v>
      </c>
      <c r="F693" t="s">
        <v>1299</v>
      </c>
      <c r="H693" s="4" t="s">
        <v>11198</v>
      </c>
      <c r="I693" s="4" t="s">
        <v>136</v>
      </c>
    </row>
    <row r="694" spans="1:9" x14ac:dyDescent="0.25">
      <c r="A694" t="str">
        <f t="shared" si="20"/>
        <v>KGSLIAXO</v>
      </c>
      <c r="B694" t="s">
        <v>3209</v>
      </c>
      <c r="C694" t="str">
        <f t="shared" si="21"/>
        <v/>
      </c>
      <c r="E694" t="s">
        <v>1298</v>
      </c>
      <c r="F694" t="s">
        <v>15956</v>
      </c>
      <c r="H694" s="4" t="s">
        <v>11535</v>
      </c>
      <c r="I694" s="4" t="s">
        <v>136</v>
      </c>
    </row>
    <row r="695" spans="1:9" x14ac:dyDescent="0.25">
      <c r="A695" t="str">
        <f t="shared" si="20"/>
        <v>LENXIAXO</v>
      </c>
      <c r="B695" t="s">
        <v>3214</v>
      </c>
      <c r="C695" t="str">
        <f t="shared" si="21"/>
        <v/>
      </c>
      <c r="E695" t="s">
        <v>1298</v>
      </c>
      <c r="F695" t="s">
        <v>15957</v>
      </c>
      <c r="H695" s="4" t="s">
        <v>11557</v>
      </c>
      <c r="I695" s="4" t="s">
        <v>136</v>
      </c>
    </row>
    <row r="696" spans="1:9" x14ac:dyDescent="0.25">
      <c r="A696" t="str">
        <f t="shared" si="20"/>
        <v>LMRSIAXO</v>
      </c>
      <c r="B696" t="s">
        <v>3219</v>
      </c>
      <c r="C696" t="str">
        <f t="shared" si="21"/>
        <v/>
      </c>
      <c r="E696" t="s">
        <v>1298</v>
      </c>
      <c r="F696" t="s">
        <v>15958</v>
      </c>
      <c r="H696" s="4" t="s">
        <v>11262</v>
      </c>
      <c r="I696" s="4" t="s">
        <v>136</v>
      </c>
    </row>
    <row r="697" spans="1:9" x14ac:dyDescent="0.25">
      <c r="A697" t="str">
        <f t="shared" si="20"/>
        <v>LTMRIAXO</v>
      </c>
      <c r="B697" t="s">
        <v>3224</v>
      </c>
      <c r="C697" t="str">
        <f t="shared" si="21"/>
        <v/>
      </c>
      <c r="E697" t="s">
        <v>1298</v>
      </c>
      <c r="F697" t="s">
        <v>15959</v>
      </c>
      <c r="H697" s="4" t="s">
        <v>11277</v>
      </c>
      <c r="I697" s="4" t="s">
        <v>136</v>
      </c>
    </row>
    <row r="698" spans="1:9" x14ac:dyDescent="0.25">
      <c r="A698" t="str">
        <f t="shared" si="20"/>
        <v>MSRVIAXO</v>
      </c>
      <c r="B698" t="s">
        <v>3229</v>
      </c>
      <c r="C698" t="str">
        <f t="shared" si="21"/>
        <v/>
      </c>
      <c r="E698" t="s">
        <v>1298</v>
      </c>
      <c r="F698" t="s">
        <v>15960</v>
      </c>
      <c r="H698" s="4" t="s">
        <v>10571</v>
      </c>
      <c r="I698" s="4" t="s">
        <v>136</v>
      </c>
    </row>
    <row r="699" spans="1:9" x14ac:dyDescent="0.25">
      <c r="A699" t="str">
        <f t="shared" si="20"/>
        <v>NEMHIAXO</v>
      </c>
      <c r="B699" t="s">
        <v>3234</v>
      </c>
      <c r="C699" t="str">
        <f t="shared" si="21"/>
        <v/>
      </c>
      <c r="E699" t="s">
        <v>1303</v>
      </c>
      <c r="F699" t="s">
        <v>1304</v>
      </c>
      <c r="H699" s="4" t="s">
        <v>10524</v>
      </c>
      <c r="I699" s="4" t="s">
        <v>136</v>
      </c>
    </row>
    <row r="700" spans="1:9" x14ac:dyDescent="0.25">
      <c r="A700" t="str">
        <f t="shared" si="20"/>
        <v>OKLDIAXA</v>
      </c>
      <c r="B700" t="s">
        <v>3239</v>
      </c>
      <c r="C700" t="str">
        <f t="shared" si="21"/>
        <v/>
      </c>
      <c r="E700" t="s">
        <v>1308</v>
      </c>
      <c r="F700" t="s">
        <v>1309</v>
      </c>
      <c r="H700" s="4" t="s">
        <v>10556</v>
      </c>
      <c r="I700" s="4" t="s">
        <v>136</v>
      </c>
    </row>
    <row r="701" spans="1:9" x14ac:dyDescent="0.25">
      <c r="A701" t="str">
        <f t="shared" si="20"/>
        <v>ORCYIAXO</v>
      </c>
      <c r="B701" t="s">
        <v>3244</v>
      </c>
      <c r="C701" t="str">
        <f t="shared" si="21"/>
        <v/>
      </c>
      <c r="E701" t="s">
        <v>1313</v>
      </c>
      <c r="F701" t="s">
        <v>1314</v>
      </c>
      <c r="H701" s="4" t="s">
        <v>10617</v>
      </c>
      <c r="I701" s="4" t="s">
        <v>136</v>
      </c>
    </row>
    <row r="702" spans="1:9" x14ac:dyDescent="0.25">
      <c r="A702" t="str">
        <f t="shared" si="20"/>
        <v>OTHOIAXO</v>
      </c>
      <c r="B702" t="s">
        <v>3249</v>
      </c>
      <c r="C702" t="str">
        <f t="shared" si="21"/>
        <v/>
      </c>
      <c r="E702" t="s">
        <v>1313</v>
      </c>
      <c r="F702" t="s">
        <v>15961</v>
      </c>
      <c r="H702" s="4" t="s">
        <v>10627</v>
      </c>
      <c r="I702" s="4" t="s">
        <v>136</v>
      </c>
    </row>
    <row r="703" spans="1:9" x14ac:dyDescent="0.25">
      <c r="A703" t="str">
        <f t="shared" si="20"/>
        <v>PRSNIAXO</v>
      </c>
      <c r="B703" t="s">
        <v>3254</v>
      </c>
      <c r="C703" t="str">
        <f t="shared" si="21"/>
        <v/>
      </c>
      <c r="E703" t="s">
        <v>1313</v>
      </c>
      <c r="F703" t="s">
        <v>15962</v>
      </c>
      <c r="H703" s="4" t="s">
        <v>10698</v>
      </c>
      <c r="I703" s="4" t="s">
        <v>136</v>
      </c>
    </row>
    <row r="704" spans="1:9" x14ac:dyDescent="0.25">
      <c r="A704" t="str">
        <f t="shared" si="20"/>
        <v>ROWNIAXO</v>
      </c>
      <c r="B704" t="s">
        <v>3259</v>
      </c>
      <c r="C704" t="str">
        <f t="shared" si="21"/>
        <v/>
      </c>
      <c r="E704" t="s">
        <v>1318</v>
      </c>
      <c r="F704" t="s">
        <v>1319</v>
      </c>
      <c r="H704" s="7" t="s">
        <v>10966</v>
      </c>
      <c r="I704" s="4" t="s">
        <v>136</v>
      </c>
    </row>
    <row r="705" spans="1:9" x14ac:dyDescent="0.25">
      <c r="A705" t="str">
        <f t="shared" si="20"/>
        <v>SCCYIAXO</v>
      </c>
      <c r="B705" t="s">
        <v>3264</v>
      </c>
      <c r="C705" t="str">
        <f t="shared" si="21"/>
        <v/>
      </c>
      <c r="E705" t="s">
        <v>1318</v>
      </c>
      <c r="F705" t="s">
        <v>15963</v>
      </c>
      <c r="H705" s="4" t="s">
        <v>10971</v>
      </c>
      <c r="I705" s="4" t="s">
        <v>136</v>
      </c>
    </row>
    <row r="706" spans="1:9" x14ac:dyDescent="0.25">
      <c r="A706" t="str">
        <f t="shared" si="20"/>
        <v>SHBGIAXO</v>
      </c>
      <c r="B706" t="s">
        <v>3269</v>
      </c>
      <c r="C706" t="str">
        <f t="shared" si="21"/>
        <v/>
      </c>
      <c r="E706" t="s">
        <v>1318</v>
      </c>
      <c r="F706" t="s">
        <v>15964</v>
      </c>
      <c r="H706" s="4" t="s">
        <v>11151</v>
      </c>
      <c r="I706" s="4" t="s">
        <v>136</v>
      </c>
    </row>
    <row r="707" spans="1:9" x14ac:dyDescent="0.25">
      <c r="A707" t="str">
        <f t="shared" ref="A707:A770" si="22">LEFT(B707,8)</f>
        <v>SHFDIAXR</v>
      </c>
      <c r="B707" t="s">
        <v>3274</v>
      </c>
      <c r="C707" t="str">
        <f t="shared" ref="C707:C770" si="23">IF(MID(B707,9,2)="PS","X","")</f>
        <v/>
      </c>
      <c r="E707" t="s">
        <v>1318</v>
      </c>
      <c r="F707" t="s">
        <v>15965</v>
      </c>
      <c r="H707" s="4" t="s">
        <v>11426</v>
      </c>
      <c r="I707" s="4" t="s">
        <v>136</v>
      </c>
    </row>
    <row r="708" spans="1:9" x14ac:dyDescent="0.25">
      <c r="A708" t="str">
        <f t="shared" si="22"/>
        <v>STRBIAXO</v>
      </c>
      <c r="B708" t="s">
        <v>3279</v>
      </c>
      <c r="C708" t="str">
        <f t="shared" si="23"/>
        <v/>
      </c>
      <c r="E708" t="s">
        <v>1323</v>
      </c>
      <c r="F708" t="s">
        <v>1324</v>
      </c>
      <c r="H708" s="4" t="s">
        <v>14825</v>
      </c>
      <c r="I708" s="4" t="s">
        <v>9462</v>
      </c>
    </row>
    <row r="709" spans="1:9" x14ac:dyDescent="0.25">
      <c r="A709" t="str">
        <f t="shared" si="22"/>
        <v>SWDLIAXO</v>
      </c>
      <c r="B709" t="s">
        <v>3284</v>
      </c>
      <c r="C709" t="str">
        <f t="shared" si="23"/>
        <v/>
      </c>
      <c r="E709" t="s">
        <v>1323</v>
      </c>
      <c r="F709" t="s">
        <v>15966</v>
      </c>
      <c r="H709" s="4" t="s">
        <v>14947</v>
      </c>
      <c r="I709" s="4" t="s">
        <v>9462</v>
      </c>
    </row>
    <row r="710" spans="1:9" x14ac:dyDescent="0.25">
      <c r="A710" t="str">
        <f t="shared" si="22"/>
        <v>THTNIAXO</v>
      </c>
      <c r="B710" t="s">
        <v>3289</v>
      </c>
      <c r="C710" t="str">
        <f t="shared" si="23"/>
        <v/>
      </c>
      <c r="E710" t="s">
        <v>1323</v>
      </c>
      <c r="F710" t="s">
        <v>15967</v>
      </c>
      <c r="H710" s="4" t="s">
        <v>15143</v>
      </c>
      <c r="I710" s="4" t="s">
        <v>9462</v>
      </c>
    </row>
    <row r="711" spans="1:9" x14ac:dyDescent="0.25">
      <c r="A711" t="str">
        <f t="shared" si="22"/>
        <v>TRYNIAXO</v>
      </c>
      <c r="B711" t="s">
        <v>3294</v>
      </c>
      <c r="C711" t="str">
        <f t="shared" si="23"/>
        <v/>
      </c>
      <c r="E711" t="s">
        <v>1323</v>
      </c>
      <c r="F711" t="s">
        <v>15968</v>
      </c>
      <c r="H711" s="4" t="s">
        <v>11058</v>
      </c>
      <c r="I711" s="4" t="s">
        <v>136</v>
      </c>
    </row>
    <row r="712" spans="1:9" x14ac:dyDescent="0.25">
      <c r="A712" t="str">
        <f t="shared" si="22"/>
        <v>WSHTIAXO</v>
      </c>
      <c r="B712" t="s">
        <v>3299</v>
      </c>
      <c r="C712" t="str">
        <f t="shared" si="23"/>
        <v/>
      </c>
      <c r="E712" t="s">
        <v>1323</v>
      </c>
      <c r="F712" t="s">
        <v>15969</v>
      </c>
      <c r="H712" s="4" t="s">
        <v>11218</v>
      </c>
      <c r="I712" s="4" t="s">
        <v>136</v>
      </c>
    </row>
    <row r="713" spans="1:9" x14ac:dyDescent="0.25">
      <c r="A713" t="str">
        <f t="shared" si="22"/>
        <v>ABNGILXD</v>
      </c>
      <c r="B713" t="s">
        <v>3305</v>
      </c>
      <c r="C713" t="str">
        <f t="shared" si="23"/>
        <v/>
      </c>
      <c r="E713" t="s">
        <v>1323</v>
      </c>
      <c r="F713" t="s">
        <v>15970</v>
      </c>
      <c r="H713" s="4" t="s">
        <v>390</v>
      </c>
      <c r="I713" s="4" t="s">
        <v>116</v>
      </c>
    </row>
    <row r="714" spans="1:9" x14ac:dyDescent="0.25">
      <c r="A714" t="str">
        <f t="shared" si="22"/>
        <v>ACLKILXA</v>
      </c>
      <c r="B714" t="s">
        <v>3314</v>
      </c>
      <c r="C714" t="str">
        <f t="shared" si="23"/>
        <v/>
      </c>
      <c r="E714" t="s">
        <v>1323</v>
      </c>
      <c r="F714" t="s">
        <v>15971</v>
      </c>
      <c r="H714" s="4" t="s">
        <v>624</v>
      </c>
      <c r="I714" s="4" t="s">
        <v>116</v>
      </c>
    </row>
    <row r="715" spans="1:9" x14ac:dyDescent="0.25">
      <c r="A715" t="str">
        <f t="shared" si="22"/>
        <v>ADVLILXE</v>
      </c>
      <c r="B715" t="s">
        <v>3320</v>
      </c>
      <c r="C715" t="str">
        <f t="shared" si="23"/>
        <v/>
      </c>
      <c r="E715" t="s">
        <v>1323</v>
      </c>
      <c r="F715" t="s">
        <v>15972</v>
      </c>
      <c r="H715" s="4" t="s">
        <v>873</v>
      </c>
      <c r="I715" s="4" t="s">
        <v>116</v>
      </c>
    </row>
    <row r="716" spans="1:9" x14ac:dyDescent="0.25">
      <c r="A716" t="str">
        <f t="shared" si="22"/>
        <v>ALBNILXE</v>
      </c>
      <c r="B716" t="s">
        <v>3326</v>
      </c>
      <c r="C716" t="str">
        <f t="shared" si="23"/>
        <v/>
      </c>
      <c r="E716" t="s">
        <v>1323</v>
      </c>
      <c r="F716" t="s">
        <v>15973</v>
      </c>
      <c r="H716" s="4" t="s">
        <v>1328</v>
      </c>
      <c r="I716" s="4" t="s">
        <v>116</v>
      </c>
    </row>
    <row r="717" spans="1:9" x14ac:dyDescent="0.25">
      <c r="A717" t="str">
        <f t="shared" si="22"/>
        <v>ALBRILXE</v>
      </c>
      <c r="B717" t="s">
        <v>3331</v>
      </c>
      <c r="C717" t="str">
        <f t="shared" si="23"/>
        <v/>
      </c>
      <c r="E717" t="s">
        <v>1323</v>
      </c>
      <c r="F717" t="s">
        <v>15974</v>
      </c>
      <c r="H717" s="4" t="s">
        <v>1507</v>
      </c>
      <c r="I717" s="4" t="s">
        <v>116</v>
      </c>
    </row>
    <row r="718" spans="1:9" x14ac:dyDescent="0.25">
      <c r="A718" t="str">
        <f t="shared" si="22"/>
        <v>ALBYILXD</v>
      </c>
      <c r="B718" t="s">
        <v>3337</v>
      </c>
      <c r="C718" t="str">
        <f t="shared" si="23"/>
        <v/>
      </c>
      <c r="E718" t="s">
        <v>1323</v>
      </c>
      <c r="F718" t="s">
        <v>15975</v>
      </c>
      <c r="H718" s="4" t="s">
        <v>1943</v>
      </c>
      <c r="I718" s="4" t="s">
        <v>116</v>
      </c>
    </row>
    <row r="719" spans="1:9" x14ac:dyDescent="0.25">
      <c r="A719" t="str">
        <f t="shared" si="22"/>
        <v>ALDLILXE</v>
      </c>
      <c r="B719" t="s">
        <v>3342</v>
      </c>
      <c r="C719" t="str">
        <f t="shared" si="23"/>
        <v/>
      </c>
      <c r="E719" t="s">
        <v>1328</v>
      </c>
      <c r="F719" t="s">
        <v>1329</v>
      </c>
      <c r="H719" s="4" t="s">
        <v>4405</v>
      </c>
      <c r="I719" s="4" t="s">
        <v>136</v>
      </c>
    </row>
    <row r="720" spans="1:9" x14ac:dyDescent="0.25">
      <c r="A720" t="str">
        <f t="shared" si="22"/>
        <v>ALEDILXD</v>
      </c>
      <c r="B720" t="s">
        <v>3347</v>
      </c>
      <c r="C720" t="str">
        <f t="shared" si="23"/>
        <v/>
      </c>
      <c r="E720" t="s">
        <v>1333</v>
      </c>
      <c r="F720" t="s">
        <v>1334</v>
      </c>
      <c r="H720" s="4" t="s">
        <v>4418</v>
      </c>
      <c r="I720" s="4" t="s">
        <v>136</v>
      </c>
    </row>
    <row r="721" spans="1:9" x14ac:dyDescent="0.25">
      <c r="A721" t="str">
        <f t="shared" si="22"/>
        <v>ALMTILXE</v>
      </c>
      <c r="B721" t="s">
        <v>3352</v>
      </c>
      <c r="C721" t="str">
        <f t="shared" si="23"/>
        <v/>
      </c>
      <c r="E721" t="s">
        <v>1338</v>
      </c>
      <c r="F721" t="s">
        <v>1339</v>
      </c>
      <c r="H721" s="4" t="s">
        <v>3553</v>
      </c>
      <c r="I721" s="4" t="s">
        <v>3311</v>
      </c>
    </row>
    <row r="722" spans="1:9" x14ac:dyDescent="0.25">
      <c r="A722" t="str">
        <f t="shared" si="22"/>
        <v>ALPHILXD</v>
      </c>
      <c r="B722" t="s">
        <v>3357</v>
      </c>
      <c r="C722" t="str">
        <f t="shared" si="23"/>
        <v/>
      </c>
      <c r="E722" t="s">
        <v>1343</v>
      </c>
      <c r="F722" t="s">
        <v>1344</v>
      </c>
      <c r="H722" s="4" t="s">
        <v>3600</v>
      </c>
      <c r="I722" s="4" t="s">
        <v>3311</v>
      </c>
    </row>
    <row r="723" spans="1:9" x14ac:dyDescent="0.25">
      <c r="A723" t="str">
        <f t="shared" si="22"/>
        <v>ALVNILXC</v>
      </c>
      <c r="B723" t="s">
        <v>3363</v>
      </c>
      <c r="C723" t="str">
        <f t="shared" si="23"/>
        <v/>
      </c>
      <c r="E723" t="s">
        <v>1343</v>
      </c>
      <c r="F723" t="s">
        <v>15976</v>
      </c>
      <c r="H723" s="4" t="s">
        <v>3635</v>
      </c>
      <c r="I723" s="4" t="s">
        <v>3311</v>
      </c>
    </row>
    <row r="724" spans="1:9" x14ac:dyDescent="0.25">
      <c r="A724" t="str">
        <f t="shared" si="22"/>
        <v>ALXNILXG</v>
      </c>
      <c r="B724" t="s">
        <v>3369</v>
      </c>
      <c r="C724" t="str">
        <f t="shared" si="23"/>
        <v/>
      </c>
      <c r="E724" t="s">
        <v>1343</v>
      </c>
      <c r="F724" t="s">
        <v>15977</v>
      </c>
      <c r="H724" s="4" t="s">
        <v>3736</v>
      </c>
      <c r="I724" s="4" t="s">
        <v>3311</v>
      </c>
    </row>
    <row r="725" spans="1:9" x14ac:dyDescent="0.25">
      <c r="A725" t="str">
        <f t="shared" si="22"/>
        <v>ALXSILXD</v>
      </c>
      <c r="B725" t="s">
        <v>3373</v>
      </c>
      <c r="C725" t="str">
        <f t="shared" si="23"/>
        <v/>
      </c>
      <c r="E725" t="s">
        <v>1343</v>
      </c>
      <c r="F725" t="s">
        <v>15978</v>
      </c>
      <c r="H725" s="4" t="s">
        <v>4029</v>
      </c>
      <c r="I725" s="4" t="s">
        <v>3311</v>
      </c>
    </row>
    <row r="726" spans="1:9" x14ac:dyDescent="0.25">
      <c r="A726" t="str">
        <f t="shared" si="22"/>
        <v>AMBYILXA</v>
      </c>
      <c r="B726" t="s">
        <v>3379</v>
      </c>
      <c r="C726" t="str">
        <f t="shared" si="23"/>
        <v/>
      </c>
      <c r="E726" t="s">
        <v>1343</v>
      </c>
      <c r="F726" t="s">
        <v>15979</v>
      </c>
      <c r="H726" s="4" t="s">
        <v>4208</v>
      </c>
      <c r="I726" s="4" t="s">
        <v>3311</v>
      </c>
    </row>
    <row r="727" spans="1:9" x14ac:dyDescent="0.25">
      <c r="A727" t="str">
        <f t="shared" si="22"/>
        <v>ANDVILXD</v>
      </c>
      <c r="B727" t="s">
        <v>3384</v>
      </c>
      <c r="C727" t="str">
        <f t="shared" si="23"/>
        <v/>
      </c>
      <c r="E727" t="s">
        <v>1343</v>
      </c>
      <c r="F727" t="s">
        <v>15980</v>
      </c>
      <c r="H727" s="4" t="s">
        <v>4395</v>
      </c>
      <c r="I727" s="4" t="s">
        <v>3311</v>
      </c>
    </row>
    <row r="728" spans="1:9" x14ac:dyDescent="0.25">
      <c r="A728" t="str">
        <f t="shared" si="22"/>
        <v>ANNAILXE</v>
      </c>
      <c r="B728" t="s">
        <v>3390</v>
      </c>
      <c r="C728" t="str">
        <f t="shared" si="23"/>
        <v/>
      </c>
      <c r="E728" t="s">
        <v>1348</v>
      </c>
      <c r="F728" t="s">
        <v>1349</v>
      </c>
      <c r="H728" s="4" t="s">
        <v>4501</v>
      </c>
      <c r="I728" s="4" t="s">
        <v>3311</v>
      </c>
    </row>
    <row r="729" spans="1:9" x14ac:dyDescent="0.25">
      <c r="A729" t="str">
        <f t="shared" si="22"/>
        <v>ANNPILXE</v>
      </c>
      <c r="B729" t="s">
        <v>3395</v>
      </c>
      <c r="C729" t="str">
        <f t="shared" si="23"/>
        <v/>
      </c>
      <c r="E729" t="s">
        <v>1348</v>
      </c>
      <c r="F729" t="s">
        <v>15981</v>
      </c>
      <c r="H729" s="4" t="s">
        <v>4525</v>
      </c>
      <c r="I729" s="4" t="s">
        <v>3311</v>
      </c>
    </row>
    <row r="730" spans="1:9" x14ac:dyDescent="0.25">
      <c r="A730" t="str">
        <f t="shared" si="22"/>
        <v>ANNPILXE</v>
      </c>
      <c r="B730" t="s">
        <v>3400</v>
      </c>
      <c r="C730" t="str">
        <f t="shared" si="23"/>
        <v/>
      </c>
      <c r="E730" t="s">
        <v>1348</v>
      </c>
      <c r="F730" t="s">
        <v>15982</v>
      </c>
      <c r="H730" s="4" t="s">
        <v>4585</v>
      </c>
      <c r="I730" s="4" t="s">
        <v>3311</v>
      </c>
    </row>
    <row r="731" spans="1:9" x14ac:dyDescent="0.25">
      <c r="A731" t="str">
        <f t="shared" si="22"/>
        <v>APRVILXA</v>
      </c>
      <c r="B731" t="s">
        <v>3401</v>
      </c>
      <c r="C731" t="str">
        <f t="shared" si="23"/>
        <v/>
      </c>
      <c r="E731" t="s">
        <v>1348</v>
      </c>
      <c r="F731" t="s">
        <v>15983</v>
      </c>
      <c r="H731" s="4" t="s">
        <v>4610</v>
      </c>
      <c r="I731" s="4" t="s">
        <v>3311</v>
      </c>
    </row>
    <row r="732" spans="1:9" x14ac:dyDescent="0.25">
      <c r="A732" t="str">
        <f t="shared" si="22"/>
        <v>ARGTILXC</v>
      </c>
      <c r="B732" t="s">
        <v>3406</v>
      </c>
      <c r="C732" t="str">
        <f t="shared" si="23"/>
        <v/>
      </c>
      <c r="E732" t="s">
        <v>1348</v>
      </c>
      <c r="F732" t="s">
        <v>15984</v>
      </c>
      <c r="H732" s="4" t="s">
        <v>4819</v>
      </c>
      <c r="I732" s="4" t="s">
        <v>3311</v>
      </c>
    </row>
    <row r="733" spans="1:9" x14ac:dyDescent="0.25">
      <c r="A733" t="str">
        <f t="shared" si="22"/>
        <v>ARMSILXC</v>
      </c>
      <c r="B733" t="s">
        <v>3412</v>
      </c>
      <c r="C733" t="str">
        <f t="shared" si="23"/>
        <v/>
      </c>
      <c r="E733" t="s">
        <v>1348</v>
      </c>
      <c r="F733" t="s">
        <v>15985</v>
      </c>
      <c r="H733" s="4" t="s">
        <v>3331</v>
      </c>
      <c r="I733" s="4" t="s">
        <v>136</v>
      </c>
    </row>
    <row r="734" spans="1:9" x14ac:dyDescent="0.25">
      <c r="A734" t="str">
        <f t="shared" si="22"/>
        <v>ARRWILXD</v>
      </c>
      <c r="B734" t="s">
        <v>3418</v>
      </c>
      <c r="C734" t="str">
        <f t="shared" si="23"/>
        <v/>
      </c>
      <c r="E734" t="s">
        <v>1348</v>
      </c>
      <c r="F734" t="s">
        <v>15986</v>
      </c>
      <c r="H734" s="4" t="s">
        <v>4288</v>
      </c>
      <c r="I734" s="4" t="s">
        <v>136</v>
      </c>
    </row>
    <row r="735" spans="1:9" x14ac:dyDescent="0.25">
      <c r="A735" t="str">
        <f t="shared" si="22"/>
        <v>ARVLILXC</v>
      </c>
      <c r="B735" t="s">
        <v>3424</v>
      </c>
      <c r="C735" t="str">
        <f t="shared" si="23"/>
        <v/>
      </c>
      <c r="E735" t="s">
        <v>1348</v>
      </c>
      <c r="F735" t="s">
        <v>15987</v>
      </c>
      <c r="H735" s="4" t="s">
        <v>4848</v>
      </c>
      <c r="I735" s="4" t="s">
        <v>136</v>
      </c>
    </row>
    <row r="736" spans="1:9" x14ac:dyDescent="0.25">
      <c r="A736" t="str">
        <f t="shared" si="22"/>
        <v>ASHKILXA</v>
      </c>
      <c r="B736" t="s">
        <v>3430</v>
      </c>
      <c r="C736" t="str">
        <f t="shared" si="23"/>
        <v/>
      </c>
      <c r="E736" t="s">
        <v>1348</v>
      </c>
      <c r="F736" t="s">
        <v>15988</v>
      </c>
      <c r="H736" s="4" t="s">
        <v>4853</v>
      </c>
      <c r="I736" s="4" t="s">
        <v>136</v>
      </c>
    </row>
    <row r="737" spans="1:9" x14ac:dyDescent="0.25">
      <c r="A737" t="str">
        <f t="shared" si="22"/>
        <v>ASHYILXE</v>
      </c>
      <c r="B737" t="s">
        <v>3435</v>
      </c>
      <c r="C737" t="str">
        <f t="shared" si="23"/>
        <v/>
      </c>
      <c r="E737" t="s">
        <v>1348</v>
      </c>
      <c r="F737" t="s">
        <v>15989</v>
      </c>
      <c r="H737" s="4" t="s">
        <v>4947</v>
      </c>
      <c r="I737" s="4" t="s">
        <v>136</v>
      </c>
    </row>
    <row r="738" spans="1:9" x14ac:dyDescent="0.25">
      <c r="A738" t="str">
        <f t="shared" si="22"/>
        <v>ASTNILXA</v>
      </c>
      <c r="B738" t="s">
        <v>3440</v>
      </c>
      <c r="C738" t="str">
        <f t="shared" si="23"/>
        <v/>
      </c>
      <c r="E738" t="s">
        <v>1348</v>
      </c>
      <c r="F738" t="s">
        <v>15990</v>
      </c>
      <c r="H738" s="4" t="s">
        <v>5071</v>
      </c>
      <c r="I738" s="4" t="s">
        <v>136</v>
      </c>
    </row>
    <row r="739" spans="1:9" x14ac:dyDescent="0.25">
      <c r="A739" t="str">
        <f t="shared" si="22"/>
        <v>ASTRILXD</v>
      </c>
      <c r="B739" t="s">
        <v>3444</v>
      </c>
      <c r="C739" t="str">
        <f t="shared" si="23"/>
        <v/>
      </c>
      <c r="E739" t="s">
        <v>1348</v>
      </c>
      <c r="F739" t="s">
        <v>15991</v>
      </c>
      <c r="H739" s="4" t="s">
        <v>5130</v>
      </c>
      <c r="I739" s="4" t="s">
        <v>136</v>
      </c>
    </row>
    <row r="740" spans="1:9" x14ac:dyDescent="0.25">
      <c r="A740" t="str">
        <f t="shared" si="22"/>
        <v>ATLNILXC</v>
      </c>
      <c r="B740" t="s">
        <v>3449</v>
      </c>
      <c r="C740" t="str">
        <f t="shared" si="23"/>
        <v/>
      </c>
      <c r="E740" t="s">
        <v>1353</v>
      </c>
      <c r="F740" t="s">
        <v>1354</v>
      </c>
      <c r="H740" s="4" t="s">
        <v>5633</v>
      </c>
      <c r="I740" s="4" t="s">
        <v>136</v>
      </c>
    </row>
    <row r="741" spans="1:9" x14ac:dyDescent="0.25">
      <c r="A741" t="str">
        <f t="shared" si="22"/>
        <v>AUBNILXC</v>
      </c>
      <c r="B741" t="s">
        <v>3454</v>
      </c>
      <c r="C741" t="str">
        <f t="shared" si="23"/>
        <v/>
      </c>
      <c r="E741" t="s">
        <v>1353</v>
      </c>
      <c r="F741" t="s">
        <v>15992</v>
      </c>
      <c r="H741" s="4" t="s">
        <v>4034</v>
      </c>
      <c r="I741" s="4" t="s">
        <v>15</v>
      </c>
    </row>
    <row r="742" spans="1:9" x14ac:dyDescent="0.25">
      <c r="A742" t="str">
        <f t="shared" si="22"/>
        <v>AVA ILXE</v>
      </c>
      <c r="B742" t="s">
        <v>3459</v>
      </c>
      <c r="C742" t="str">
        <f t="shared" si="23"/>
        <v/>
      </c>
      <c r="E742" t="s">
        <v>1353</v>
      </c>
      <c r="F742" t="s">
        <v>15993</v>
      </c>
      <c r="H742" s="4" t="s">
        <v>5619</v>
      </c>
      <c r="I742" s="4" t="s">
        <v>15</v>
      </c>
    </row>
    <row r="743" spans="1:9" x14ac:dyDescent="0.25">
      <c r="A743" t="str">
        <f t="shared" si="22"/>
        <v>BARYILXC</v>
      </c>
      <c r="B743" t="s">
        <v>3464</v>
      </c>
      <c r="C743" t="str">
        <f t="shared" si="23"/>
        <v/>
      </c>
      <c r="E743" t="s">
        <v>1353</v>
      </c>
      <c r="F743" t="s">
        <v>15994</v>
      </c>
      <c r="H743" s="4" t="s">
        <v>5847</v>
      </c>
      <c r="I743" s="4" t="s">
        <v>15</v>
      </c>
    </row>
    <row r="744" spans="1:9" x14ac:dyDescent="0.25">
      <c r="A744" t="str">
        <f t="shared" si="22"/>
        <v>BASCILXC</v>
      </c>
      <c r="B744" t="s">
        <v>3469</v>
      </c>
      <c r="C744" t="str">
        <f t="shared" si="23"/>
        <v/>
      </c>
      <c r="E744" t="s">
        <v>1353</v>
      </c>
      <c r="F744" t="s">
        <v>15995</v>
      </c>
      <c r="H744" s="6" t="s">
        <v>405</v>
      </c>
      <c r="I744" s="4" t="s">
        <v>360</v>
      </c>
    </row>
    <row r="745" spans="1:9" x14ac:dyDescent="0.25">
      <c r="A745" t="str">
        <f t="shared" si="22"/>
        <v>BATHILXD</v>
      </c>
      <c r="B745" t="s">
        <v>3475</v>
      </c>
      <c r="C745" t="str">
        <f t="shared" si="23"/>
        <v/>
      </c>
      <c r="E745" t="s">
        <v>1353</v>
      </c>
      <c r="F745" t="s">
        <v>15996</v>
      </c>
      <c r="H745" s="6" t="s">
        <v>455</v>
      </c>
      <c r="I745" s="4" t="s">
        <v>360</v>
      </c>
    </row>
    <row r="746" spans="1:9" x14ac:dyDescent="0.25">
      <c r="A746" t="str">
        <f t="shared" si="22"/>
        <v>BCCYILXE</v>
      </c>
      <c r="B746" t="s">
        <v>3480</v>
      </c>
      <c r="C746" t="str">
        <f t="shared" si="23"/>
        <v/>
      </c>
      <c r="E746" t="s">
        <v>1353</v>
      </c>
      <c r="F746" t="s">
        <v>15997</v>
      </c>
      <c r="H746" s="6" t="s">
        <v>568</v>
      </c>
      <c r="I746" s="4" t="s">
        <v>360</v>
      </c>
    </row>
    <row r="747" spans="1:9" x14ac:dyDescent="0.25">
      <c r="A747" t="str">
        <f t="shared" si="22"/>
        <v>BCKLILXC</v>
      </c>
      <c r="B747" t="s">
        <v>3485</v>
      </c>
      <c r="C747" t="str">
        <f t="shared" si="23"/>
        <v/>
      </c>
      <c r="E747" t="s">
        <v>1353</v>
      </c>
      <c r="F747" t="s">
        <v>15998</v>
      </c>
      <c r="H747" s="6" t="s">
        <v>609</v>
      </c>
      <c r="I747" s="4" t="s">
        <v>360</v>
      </c>
    </row>
    <row r="748" spans="1:9" x14ac:dyDescent="0.25">
      <c r="A748" t="str">
        <f t="shared" si="22"/>
        <v>BDVLILXC</v>
      </c>
      <c r="B748" t="s">
        <v>3490</v>
      </c>
      <c r="C748" t="str">
        <f t="shared" si="23"/>
        <v/>
      </c>
      <c r="E748" t="s">
        <v>1353</v>
      </c>
      <c r="F748" t="s">
        <v>15999</v>
      </c>
      <c r="H748" s="6" t="s">
        <v>629</v>
      </c>
      <c r="I748" s="4" t="s">
        <v>360</v>
      </c>
    </row>
    <row r="749" spans="1:9" x14ac:dyDescent="0.25">
      <c r="A749" t="str">
        <f t="shared" si="22"/>
        <v>BEMTILXE</v>
      </c>
      <c r="B749" t="s">
        <v>3495</v>
      </c>
      <c r="C749" t="str">
        <f t="shared" si="23"/>
        <v/>
      </c>
      <c r="E749" t="s">
        <v>1358</v>
      </c>
      <c r="F749" t="s">
        <v>1359</v>
      </c>
      <c r="H749" s="6" t="s">
        <v>688</v>
      </c>
      <c r="I749" s="4" t="s">
        <v>360</v>
      </c>
    </row>
    <row r="750" spans="1:9" x14ac:dyDescent="0.25">
      <c r="A750" t="str">
        <f t="shared" si="22"/>
        <v>BESNILXC</v>
      </c>
      <c r="B750" t="s">
        <v>3500</v>
      </c>
      <c r="C750" t="str">
        <f t="shared" si="23"/>
        <v/>
      </c>
      <c r="E750" t="s">
        <v>1362</v>
      </c>
      <c r="F750" t="s">
        <v>1363</v>
      </c>
      <c r="H750" s="6" t="s">
        <v>844</v>
      </c>
      <c r="I750" s="4" t="s">
        <v>360</v>
      </c>
    </row>
    <row r="751" spans="1:9" x14ac:dyDescent="0.25">
      <c r="A751" t="str">
        <f t="shared" si="22"/>
        <v>BGVLILXD</v>
      </c>
      <c r="B751" t="s">
        <v>3505</v>
      </c>
      <c r="C751" t="str">
        <f t="shared" si="23"/>
        <v/>
      </c>
      <c r="E751" t="s">
        <v>1367</v>
      </c>
      <c r="F751" t="s">
        <v>1368</v>
      </c>
      <c r="H751" s="6" t="s">
        <v>1025</v>
      </c>
      <c r="I751" s="4" t="s">
        <v>360</v>
      </c>
    </row>
    <row r="752" spans="1:9" x14ac:dyDescent="0.25">
      <c r="A752" t="str">
        <f t="shared" si="22"/>
        <v>BKPTILXE</v>
      </c>
      <c r="B752" t="s">
        <v>3510</v>
      </c>
      <c r="C752" t="str">
        <f t="shared" si="23"/>
        <v/>
      </c>
      <c r="E752" t="s">
        <v>1367</v>
      </c>
      <c r="F752" t="s">
        <v>16000</v>
      </c>
      <c r="H752" s="6" t="s">
        <v>1030</v>
      </c>
      <c r="I752" s="4" t="s">
        <v>360</v>
      </c>
    </row>
    <row r="753" spans="1:9" x14ac:dyDescent="0.25">
      <c r="A753" t="str">
        <f t="shared" si="22"/>
        <v>BLFLILXD</v>
      </c>
      <c r="B753" t="s">
        <v>3515</v>
      </c>
      <c r="C753" t="str">
        <f t="shared" si="23"/>
        <v/>
      </c>
      <c r="E753" t="s">
        <v>1367</v>
      </c>
      <c r="F753" t="s">
        <v>16001</v>
      </c>
      <c r="H753" s="6" t="s">
        <v>1035</v>
      </c>
      <c r="I753" s="4" t="s">
        <v>360</v>
      </c>
    </row>
    <row r="754" spans="1:9" x14ac:dyDescent="0.25">
      <c r="A754" t="str">
        <f t="shared" si="22"/>
        <v>BLFSILXC</v>
      </c>
      <c r="B754" t="s">
        <v>3519</v>
      </c>
      <c r="C754" t="str">
        <f t="shared" si="23"/>
        <v/>
      </c>
      <c r="E754" t="s">
        <v>1367</v>
      </c>
      <c r="F754" t="s">
        <v>16002</v>
      </c>
      <c r="H754" s="6" t="s">
        <v>1037</v>
      </c>
      <c r="I754" s="4" t="s">
        <v>360</v>
      </c>
    </row>
    <row r="755" spans="1:9" x14ac:dyDescent="0.25">
      <c r="A755" t="str">
        <f t="shared" si="22"/>
        <v>BLTNILXD</v>
      </c>
      <c r="B755" t="s">
        <v>3524</v>
      </c>
      <c r="C755" t="str">
        <f t="shared" si="23"/>
        <v/>
      </c>
      <c r="E755" t="s">
        <v>1367</v>
      </c>
      <c r="F755" t="s">
        <v>16003</v>
      </c>
      <c r="H755" s="6" t="s">
        <v>1040</v>
      </c>
      <c r="I755" s="4" t="s">
        <v>360</v>
      </c>
    </row>
    <row r="756" spans="1:9" x14ac:dyDescent="0.25">
      <c r="A756" t="str">
        <f t="shared" si="22"/>
        <v>BLTNILXD</v>
      </c>
      <c r="B756" t="s">
        <v>3528</v>
      </c>
      <c r="C756" t="str">
        <f t="shared" si="23"/>
        <v>X</v>
      </c>
      <c r="E756" t="s">
        <v>1367</v>
      </c>
      <c r="F756" t="s">
        <v>16004</v>
      </c>
      <c r="H756" s="8" t="s">
        <v>1040</v>
      </c>
      <c r="I756" s="4" t="s">
        <v>360</v>
      </c>
    </row>
    <row r="757" spans="1:9" x14ac:dyDescent="0.25">
      <c r="A757" t="str">
        <f t="shared" si="22"/>
        <v>BLTNILXN</v>
      </c>
      <c r="B757" t="s">
        <v>3530</v>
      </c>
      <c r="C757" t="str">
        <f t="shared" si="23"/>
        <v/>
      </c>
      <c r="E757" t="s">
        <v>1372</v>
      </c>
      <c r="F757" t="s">
        <v>1373</v>
      </c>
      <c r="H757" s="6" t="s">
        <v>1185</v>
      </c>
      <c r="I757" s="4" t="s">
        <v>360</v>
      </c>
    </row>
    <row r="758" spans="1:9" x14ac:dyDescent="0.25">
      <c r="A758" t="str">
        <f t="shared" si="22"/>
        <v>BLTNILXT</v>
      </c>
      <c r="B758" t="s">
        <v>3534</v>
      </c>
      <c r="C758" t="str">
        <f t="shared" si="23"/>
        <v/>
      </c>
      <c r="E758" t="s">
        <v>1376</v>
      </c>
      <c r="F758" t="s">
        <v>1377</v>
      </c>
      <c r="H758" s="6" t="s">
        <v>1199</v>
      </c>
      <c r="I758" s="4" t="s">
        <v>360</v>
      </c>
    </row>
    <row r="759" spans="1:9" x14ac:dyDescent="0.25">
      <c r="A759" t="str">
        <f t="shared" si="22"/>
        <v>BLVDILXA</v>
      </c>
      <c r="B759" t="s">
        <v>3538</v>
      </c>
      <c r="C759" t="str">
        <f t="shared" si="23"/>
        <v/>
      </c>
      <c r="E759" t="s">
        <v>1381</v>
      </c>
      <c r="F759" t="s">
        <v>1382</v>
      </c>
      <c r="H759" s="6" t="s">
        <v>1276</v>
      </c>
      <c r="I759" s="4" t="s">
        <v>360</v>
      </c>
    </row>
    <row r="760" spans="1:9" x14ac:dyDescent="0.25">
      <c r="A760" t="str">
        <f t="shared" si="22"/>
        <v>BMFDILXD</v>
      </c>
      <c r="B760" t="s">
        <v>3543</v>
      </c>
      <c r="C760" t="str">
        <f t="shared" si="23"/>
        <v/>
      </c>
      <c r="E760" t="s">
        <v>1385</v>
      </c>
      <c r="F760" t="s">
        <v>1386</v>
      </c>
      <c r="H760" s="6" t="s">
        <v>1440</v>
      </c>
      <c r="I760" s="4" t="s">
        <v>360</v>
      </c>
    </row>
    <row r="761" spans="1:9" x14ac:dyDescent="0.25">
      <c r="A761" t="str">
        <f t="shared" si="22"/>
        <v>BMNTILXC</v>
      </c>
      <c r="B761" t="s">
        <v>3548</v>
      </c>
      <c r="C761" t="str">
        <f t="shared" si="23"/>
        <v/>
      </c>
      <c r="E761" t="s">
        <v>1385</v>
      </c>
      <c r="F761" t="s">
        <v>461</v>
      </c>
      <c r="H761" s="6" t="s">
        <v>1498</v>
      </c>
      <c r="I761" s="4" t="s">
        <v>360</v>
      </c>
    </row>
    <row r="762" spans="1:9" x14ac:dyDescent="0.25">
      <c r="A762" t="str">
        <f t="shared" si="22"/>
        <v>BNHLILXE</v>
      </c>
      <c r="B762" t="s">
        <v>3553</v>
      </c>
      <c r="C762" t="str">
        <f t="shared" si="23"/>
        <v/>
      </c>
      <c r="E762" t="s">
        <v>1385</v>
      </c>
      <c r="F762" t="s">
        <v>16005</v>
      </c>
      <c r="H762" s="6" t="s">
        <v>1678</v>
      </c>
      <c r="I762" s="4" t="s">
        <v>360</v>
      </c>
    </row>
    <row r="763" spans="1:9" x14ac:dyDescent="0.25">
      <c r="A763" t="str">
        <f t="shared" si="22"/>
        <v>BNLDILXC</v>
      </c>
      <c r="B763" t="s">
        <v>3559</v>
      </c>
      <c r="C763" t="str">
        <f t="shared" si="23"/>
        <v/>
      </c>
      <c r="E763" t="s">
        <v>1385</v>
      </c>
      <c r="F763" t="s">
        <v>16006</v>
      </c>
      <c r="H763" s="6" t="s">
        <v>1512</v>
      </c>
      <c r="I763" s="4" t="s">
        <v>360</v>
      </c>
    </row>
    <row r="764" spans="1:9" x14ac:dyDescent="0.25">
      <c r="A764" t="str">
        <f t="shared" si="22"/>
        <v>BNSNILXD</v>
      </c>
      <c r="B764" t="s">
        <v>3564</v>
      </c>
      <c r="C764" t="str">
        <f t="shared" si="23"/>
        <v/>
      </c>
      <c r="E764" t="s">
        <v>1385</v>
      </c>
      <c r="F764" t="s">
        <v>16007</v>
      </c>
      <c r="H764" s="6" t="s">
        <v>1517</v>
      </c>
      <c r="I764" s="4" t="s">
        <v>360</v>
      </c>
    </row>
    <row r="765" spans="1:9" x14ac:dyDescent="0.25">
      <c r="A765" t="str">
        <f t="shared" si="22"/>
        <v>BNTNILXE</v>
      </c>
      <c r="B765" t="s">
        <v>3569</v>
      </c>
      <c r="C765" t="str">
        <f t="shared" si="23"/>
        <v/>
      </c>
      <c r="E765" t="s">
        <v>1385</v>
      </c>
      <c r="F765" t="s">
        <v>16008</v>
      </c>
      <c r="H765" s="6" t="s">
        <v>1755</v>
      </c>
      <c r="I765" s="4" t="s">
        <v>360</v>
      </c>
    </row>
    <row r="766" spans="1:9" x14ac:dyDescent="0.25">
      <c r="A766" t="str">
        <f t="shared" si="22"/>
        <v>BOWNILXC</v>
      </c>
      <c r="B766" t="s">
        <v>3573</v>
      </c>
      <c r="C766" t="str">
        <f t="shared" si="23"/>
        <v/>
      </c>
      <c r="E766" t="s">
        <v>1385</v>
      </c>
      <c r="F766" t="s">
        <v>16009</v>
      </c>
      <c r="H766" s="6" t="s">
        <v>1899</v>
      </c>
      <c r="I766" s="4" t="s">
        <v>360</v>
      </c>
    </row>
    <row r="767" spans="1:9" x14ac:dyDescent="0.25">
      <c r="A767" t="str">
        <f t="shared" si="22"/>
        <v>BRDSILXE</v>
      </c>
      <c r="B767" t="s">
        <v>3578</v>
      </c>
      <c r="C767" t="str">
        <f t="shared" si="23"/>
        <v/>
      </c>
      <c r="E767" t="s">
        <v>1385</v>
      </c>
      <c r="F767" t="s">
        <v>16010</v>
      </c>
      <c r="H767" s="6" t="s">
        <v>1904</v>
      </c>
      <c r="I767" s="4" t="s">
        <v>360</v>
      </c>
    </row>
    <row r="768" spans="1:9" x14ac:dyDescent="0.25">
      <c r="A768" t="str">
        <f t="shared" si="22"/>
        <v>BRFRILXA</v>
      </c>
      <c r="B768" t="s">
        <v>3582</v>
      </c>
      <c r="C768" t="str">
        <f t="shared" si="23"/>
        <v/>
      </c>
      <c r="E768" t="s">
        <v>1385</v>
      </c>
      <c r="F768" t="s">
        <v>16011</v>
      </c>
      <c r="H768" s="6" t="s">
        <v>1908</v>
      </c>
      <c r="I768" s="4" t="s">
        <v>360</v>
      </c>
    </row>
    <row r="769" spans="1:9" x14ac:dyDescent="0.25">
      <c r="A769" t="str">
        <f t="shared" si="22"/>
        <v>BRLDILXC</v>
      </c>
      <c r="B769" t="s">
        <v>3587</v>
      </c>
      <c r="C769" t="str">
        <f t="shared" si="23"/>
        <v/>
      </c>
      <c r="E769" t="s">
        <v>1385</v>
      </c>
      <c r="F769" t="s">
        <v>16012</v>
      </c>
      <c r="H769" s="6" t="s">
        <v>1912</v>
      </c>
      <c r="I769" s="4" t="s">
        <v>360</v>
      </c>
    </row>
    <row r="770" spans="1:9" x14ac:dyDescent="0.25">
      <c r="A770" t="str">
        <f t="shared" si="22"/>
        <v>BRPRILXE</v>
      </c>
      <c r="B770" t="s">
        <v>3592</v>
      </c>
      <c r="C770" t="str">
        <f t="shared" si="23"/>
        <v/>
      </c>
      <c r="E770" t="s">
        <v>1385</v>
      </c>
      <c r="F770" t="s">
        <v>16013</v>
      </c>
      <c r="H770" s="6" t="s">
        <v>1948</v>
      </c>
      <c r="I770" s="4" t="s">
        <v>360</v>
      </c>
    </row>
    <row r="771" spans="1:9" x14ac:dyDescent="0.25">
      <c r="A771" t="str">
        <f t="shared" ref="A771:A834" si="24">LEFT(B771,8)</f>
        <v>BRPTILXE</v>
      </c>
      <c r="B771" t="s">
        <v>3596</v>
      </c>
      <c r="C771" t="str">
        <f t="shared" ref="C771:C834" si="25">IF(MID(B771,9,2)="PS","X","")</f>
        <v/>
      </c>
      <c r="E771" t="s">
        <v>1385</v>
      </c>
      <c r="F771" t="s">
        <v>16014</v>
      </c>
      <c r="H771" s="4" t="s">
        <v>16015</v>
      </c>
      <c r="I771" s="4" t="s">
        <v>645</v>
      </c>
    </row>
    <row r="772" spans="1:9" x14ac:dyDescent="0.25">
      <c r="A772" t="str">
        <f t="shared" si="24"/>
        <v>BRSLILXE</v>
      </c>
      <c r="B772" t="s">
        <v>3600</v>
      </c>
      <c r="C772" t="str">
        <f t="shared" si="25"/>
        <v/>
      </c>
      <c r="E772" t="s">
        <v>1390</v>
      </c>
      <c r="F772" t="s">
        <v>1391</v>
      </c>
      <c r="H772" s="4" t="s">
        <v>16016</v>
      </c>
      <c r="I772" s="4" t="s">
        <v>645</v>
      </c>
    </row>
    <row r="773" spans="1:9" x14ac:dyDescent="0.25">
      <c r="A773" t="str">
        <f t="shared" si="24"/>
        <v>BRTNILXC</v>
      </c>
      <c r="B773" t="s">
        <v>3606</v>
      </c>
      <c r="C773" t="str">
        <f t="shared" si="25"/>
        <v/>
      </c>
      <c r="E773" t="s">
        <v>1390</v>
      </c>
      <c r="F773" t="s">
        <v>16017</v>
      </c>
      <c r="H773" s="4" t="s">
        <v>16018</v>
      </c>
      <c r="I773" s="4" t="s">
        <v>645</v>
      </c>
    </row>
    <row r="774" spans="1:9" x14ac:dyDescent="0.25">
      <c r="A774" t="str">
        <f t="shared" si="24"/>
        <v>BRTWILXE</v>
      </c>
      <c r="B774" t="s">
        <v>3611</v>
      </c>
      <c r="C774" t="str">
        <f t="shared" si="25"/>
        <v/>
      </c>
      <c r="E774" t="s">
        <v>1390</v>
      </c>
      <c r="F774" t="s">
        <v>16019</v>
      </c>
      <c r="H774" s="4" t="s">
        <v>16020</v>
      </c>
      <c r="I774" s="4" t="s">
        <v>645</v>
      </c>
    </row>
    <row r="775" spans="1:9" x14ac:dyDescent="0.25">
      <c r="A775" t="str">
        <f t="shared" si="24"/>
        <v>BSHNILXD</v>
      </c>
      <c r="B775" t="s">
        <v>3616</v>
      </c>
      <c r="C775" t="str">
        <f t="shared" si="25"/>
        <v/>
      </c>
      <c r="E775" t="s">
        <v>1390</v>
      </c>
      <c r="F775" t="s">
        <v>16021</v>
      </c>
      <c r="H775" s="4" t="s">
        <v>16022</v>
      </c>
      <c r="I775" s="4" t="s">
        <v>645</v>
      </c>
    </row>
    <row r="776" spans="1:9" x14ac:dyDescent="0.25">
      <c r="A776" t="str">
        <f t="shared" si="24"/>
        <v>BSMRILXC</v>
      </c>
      <c r="B776" t="s">
        <v>3621</v>
      </c>
      <c r="C776" t="str">
        <f t="shared" si="25"/>
        <v/>
      </c>
      <c r="E776" t="s">
        <v>1390</v>
      </c>
      <c r="F776" t="s">
        <v>16023</v>
      </c>
      <c r="H776" s="4" t="s">
        <v>16024</v>
      </c>
      <c r="I776" s="4" t="s">
        <v>645</v>
      </c>
    </row>
    <row r="777" spans="1:9" x14ac:dyDescent="0.25">
      <c r="A777" t="str">
        <f t="shared" si="24"/>
        <v>BTHNILXC</v>
      </c>
      <c r="B777" t="s">
        <v>3626</v>
      </c>
      <c r="C777" t="str">
        <f t="shared" si="25"/>
        <v/>
      </c>
      <c r="E777" t="s">
        <v>1390</v>
      </c>
      <c r="F777" t="s">
        <v>16025</v>
      </c>
      <c r="H777" s="4" t="s">
        <v>16026</v>
      </c>
      <c r="I777" s="4" t="s">
        <v>645</v>
      </c>
    </row>
    <row r="778" spans="1:9" x14ac:dyDescent="0.25">
      <c r="A778" t="str">
        <f t="shared" si="24"/>
        <v>BTLSILXE</v>
      </c>
      <c r="B778" t="s">
        <v>3630</v>
      </c>
      <c r="C778" t="str">
        <f t="shared" si="25"/>
        <v/>
      </c>
      <c r="E778" t="s">
        <v>1393</v>
      </c>
      <c r="F778" t="s">
        <v>1394</v>
      </c>
      <c r="H778" s="4" t="s">
        <v>16027</v>
      </c>
      <c r="I778" s="4" t="s">
        <v>645</v>
      </c>
    </row>
    <row r="779" spans="1:9" x14ac:dyDescent="0.25">
      <c r="A779" t="str">
        <f t="shared" si="24"/>
        <v>BTTWILXE</v>
      </c>
      <c r="B779" t="s">
        <v>3635</v>
      </c>
      <c r="C779" t="str">
        <f t="shared" si="25"/>
        <v/>
      </c>
      <c r="E779" t="s">
        <v>1393</v>
      </c>
      <c r="F779" t="s">
        <v>16028</v>
      </c>
      <c r="H779" s="4" t="s">
        <v>16029</v>
      </c>
      <c r="I779" s="4" t="s">
        <v>645</v>
      </c>
    </row>
    <row r="780" spans="1:9" x14ac:dyDescent="0.25">
      <c r="A780" t="str">
        <f t="shared" si="24"/>
        <v>BUDAILXD</v>
      </c>
      <c r="B780" t="s">
        <v>3640</v>
      </c>
      <c r="C780" t="str">
        <f t="shared" si="25"/>
        <v/>
      </c>
      <c r="E780" t="s">
        <v>1393</v>
      </c>
      <c r="F780" t="s">
        <v>16030</v>
      </c>
      <c r="H780" s="4" t="s">
        <v>16031</v>
      </c>
      <c r="I780" s="4" t="s">
        <v>645</v>
      </c>
    </row>
    <row r="781" spans="1:9" x14ac:dyDescent="0.25">
      <c r="A781" t="str">
        <f t="shared" si="24"/>
        <v>BUREILXA</v>
      </c>
      <c r="B781" t="s">
        <v>3645</v>
      </c>
      <c r="C781" t="str">
        <f t="shared" si="25"/>
        <v/>
      </c>
      <c r="E781" t="s">
        <v>1393</v>
      </c>
      <c r="F781" t="s">
        <v>16032</v>
      </c>
      <c r="H781" s="4" t="s">
        <v>16033</v>
      </c>
      <c r="I781" s="4" t="s">
        <v>116</v>
      </c>
    </row>
    <row r="782" spans="1:9" x14ac:dyDescent="0.25">
      <c r="A782" t="str">
        <f t="shared" si="24"/>
        <v>BVVLILXA</v>
      </c>
      <c r="B782" t="s">
        <v>3649</v>
      </c>
      <c r="C782" t="str">
        <f t="shared" si="25"/>
        <v/>
      </c>
      <c r="E782" t="s">
        <v>1393</v>
      </c>
      <c r="F782" t="s">
        <v>16034</v>
      </c>
      <c r="H782" s="4" t="s">
        <v>16035</v>
      </c>
      <c r="I782" s="4" t="s">
        <v>116</v>
      </c>
    </row>
    <row r="783" spans="1:9" x14ac:dyDescent="0.25">
      <c r="A783" t="str">
        <f t="shared" si="24"/>
        <v>BYLSILXC</v>
      </c>
      <c r="B783" t="s">
        <v>3654</v>
      </c>
      <c r="C783" t="str">
        <f t="shared" si="25"/>
        <v/>
      </c>
      <c r="E783" t="s">
        <v>1397</v>
      </c>
      <c r="F783" t="s">
        <v>1398</v>
      </c>
      <c r="H783" s="4" t="s">
        <v>16036</v>
      </c>
      <c r="I783" s="4" t="s">
        <v>645</v>
      </c>
    </row>
    <row r="784" spans="1:9" x14ac:dyDescent="0.25">
      <c r="A784" t="str">
        <f t="shared" si="24"/>
        <v>BYRNILXA</v>
      </c>
      <c r="B784" t="s">
        <v>3659</v>
      </c>
      <c r="C784" t="str">
        <f t="shared" si="25"/>
        <v/>
      </c>
      <c r="E784" t="s">
        <v>1397</v>
      </c>
      <c r="F784" t="s">
        <v>16037</v>
      </c>
      <c r="H784" s="4" t="s">
        <v>16038</v>
      </c>
      <c r="I784" s="4" t="s">
        <v>645</v>
      </c>
    </row>
    <row r="785" spans="1:9" x14ac:dyDescent="0.25">
      <c r="A785" t="str">
        <f t="shared" si="24"/>
        <v>CARMILXE</v>
      </c>
      <c r="B785" t="s">
        <v>3664</v>
      </c>
      <c r="C785" t="str">
        <f t="shared" si="25"/>
        <v/>
      </c>
      <c r="E785" t="s">
        <v>1397</v>
      </c>
      <c r="F785" t="s">
        <v>16039</v>
      </c>
      <c r="H785" s="4" t="s">
        <v>16040</v>
      </c>
      <c r="I785" s="4" t="s">
        <v>645</v>
      </c>
    </row>
    <row r="786" spans="1:9" x14ac:dyDescent="0.25">
      <c r="A786" t="str">
        <f t="shared" si="24"/>
        <v>CARVILXE</v>
      </c>
      <c r="B786" t="s">
        <v>3669</v>
      </c>
      <c r="C786" t="str">
        <f t="shared" si="25"/>
        <v/>
      </c>
      <c r="E786" t="s">
        <v>1402</v>
      </c>
      <c r="F786" t="s">
        <v>1403</v>
      </c>
      <c r="H786" s="4" t="s">
        <v>16041</v>
      </c>
      <c r="I786" s="4" t="s">
        <v>645</v>
      </c>
    </row>
    <row r="787" spans="1:9" x14ac:dyDescent="0.25">
      <c r="A787" t="str">
        <f t="shared" si="24"/>
        <v>CASYILXC</v>
      </c>
      <c r="B787" t="s">
        <v>3674</v>
      </c>
      <c r="C787" t="str">
        <f t="shared" si="25"/>
        <v/>
      </c>
      <c r="E787" t="s">
        <v>1407</v>
      </c>
      <c r="F787" t="s">
        <v>1408</v>
      </c>
      <c r="H787" s="4" t="s">
        <v>16042</v>
      </c>
      <c r="I787" s="4" t="s">
        <v>645</v>
      </c>
    </row>
    <row r="788" spans="1:9" x14ac:dyDescent="0.25">
      <c r="A788" t="str">
        <f t="shared" si="24"/>
        <v>CBDNILXE</v>
      </c>
      <c r="B788" t="s">
        <v>3679</v>
      </c>
      <c r="C788" t="str">
        <f t="shared" si="25"/>
        <v/>
      </c>
      <c r="E788" t="s">
        <v>1412</v>
      </c>
      <c r="F788" t="s">
        <v>1413</v>
      </c>
      <c r="H788" s="4" t="s">
        <v>16043</v>
      </c>
      <c r="I788" s="4" t="s">
        <v>645</v>
      </c>
    </row>
    <row r="789" spans="1:9" x14ac:dyDescent="0.25">
      <c r="A789" t="str">
        <f t="shared" si="24"/>
        <v>CBRYILXA</v>
      </c>
      <c r="B789" t="s">
        <v>3684</v>
      </c>
      <c r="C789" t="str">
        <f t="shared" si="25"/>
        <v/>
      </c>
      <c r="E789" t="s">
        <v>1417</v>
      </c>
      <c r="F789" t="s">
        <v>1418</v>
      </c>
      <c r="H789" s="4" t="s">
        <v>16044</v>
      </c>
      <c r="I789" s="4" t="s">
        <v>645</v>
      </c>
    </row>
    <row r="790" spans="1:9" x14ac:dyDescent="0.25">
      <c r="A790" t="str">
        <f t="shared" si="24"/>
        <v>CDPNILXA</v>
      </c>
      <c r="B790" t="s">
        <v>3689</v>
      </c>
      <c r="C790" t="str">
        <f t="shared" si="25"/>
        <v/>
      </c>
      <c r="E790" t="s">
        <v>1417</v>
      </c>
      <c r="F790" t="s">
        <v>16045</v>
      </c>
      <c r="H790" s="4" t="s">
        <v>16046</v>
      </c>
      <c r="I790" s="4" t="s">
        <v>645</v>
      </c>
    </row>
    <row r="791" spans="1:9" x14ac:dyDescent="0.25">
      <c r="A791" t="str">
        <f t="shared" si="24"/>
        <v>CDVLILXA</v>
      </c>
      <c r="B791" t="s">
        <v>3694</v>
      </c>
      <c r="C791" t="str">
        <f t="shared" si="25"/>
        <v/>
      </c>
      <c r="E791" t="s">
        <v>1417</v>
      </c>
      <c r="F791" t="s">
        <v>16047</v>
      </c>
      <c r="H791" s="4" t="s">
        <v>16048</v>
      </c>
      <c r="I791" s="4" t="s">
        <v>645</v>
      </c>
    </row>
    <row r="792" spans="1:9" x14ac:dyDescent="0.25">
      <c r="A792" t="str">
        <f t="shared" si="24"/>
        <v>CETNILXA</v>
      </c>
      <c r="B792" t="s">
        <v>3698</v>
      </c>
      <c r="C792" t="str">
        <f t="shared" si="25"/>
        <v/>
      </c>
      <c r="E792" t="s">
        <v>1417</v>
      </c>
      <c r="F792" t="s">
        <v>16049</v>
      </c>
      <c r="H792" s="4" t="s">
        <v>16050</v>
      </c>
      <c r="I792" s="4" t="s">
        <v>645</v>
      </c>
    </row>
    <row r="793" spans="1:9" x14ac:dyDescent="0.25">
      <c r="A793" t="str">
        <f t="shared" si="24"/>
        <v>CFTNILXA</v>
      </c>
      <c r="B793" t="s">
        <v>3703</v>
      </c>
      <c r="C793" t="str">
        <f t="shared" si="25"/>
        <v/>
      </c>
      <c r="E793" t="s">
        <v>1417</v>
      </c>
      <c r="F793" t="s">
        <v>16051</v>
      </c>
      <c r="H793" s="4" t="s">
        <v>16052</v>
      </c>
      <c r="I793" s="4" t="s">
        <v>645</v>
      </c>
    </row>
    <row r="794" spans="1:9" x14ac:dyDescent="0.25">
      <c r="A794" t="str">
        <f t="shared" si="24"/>
        <v>CGVLILXD</v>
      </c>
      <c r="B794" t="s">
        <v>3708</v>
      </c>
      <c r="C794" t="str">
        <f t="shared" si="25"/>
        <v/>
      </c>
      <c r="E794" t="s">
        <v>1417</v>
      </c>
      <c r="F794" t="s">
        <v>16053</v>
      </c>
      <c r="H794" s="4" t="s">
        <v>16054</v>
      </c>
      <c r="I794" s="4" t="s">
        <v>645</v>
      </c>
    </row>
    <row r="795" spans="1:9" x14ac:dyDescent="0.25">
      <c r="A795" t="str">
        <f t="shared" si="24"/>
        <v>CHAPILXC</v>
      </c>
      <c r="B795" t="s">
        <v>3713</v>
      </c>
      <c r="C795" t="str">
        <f t="shared" si="25"/>
        <v/>
      </c>
      <c r="E795" t="s">
        <v>1417</v>
      </c>
      <c r="F795" t="s">
        <v>16055</v>
      </c>
      <c r="H795" s="4" t="s">
        <v>16056</v>
      </c>
      <c r="I795" s="4" t="s">
        <v>645</v>
      </c>
    </row>
    <row r="796" spans="1:9" x14ac:dyDescent="0.25">
      <c r="A796" t="str">
        <f t="shared" si="24"/>
        <v>CHBNILXA</v>
      </c>
      <c r="B796" t="s">
        <v>3718</v>
      </c>
      <c r="C796" t="str">
        <f t="shared" si="25"/>
        <v/>
      </c>
      <c r="E796" t="s">
        <v>1421</v>
      </c>
      <c r="F796" t="s">
        <v>1422</v>
      </c>
      <c r="H796" s="4" t="s">
        <v>16057</v>
      </c>
      <c r="I796" s="4" t="s">
        <v>645</v>
      </c>
    </row>
    <row r="797" spans="1:9" x14ac:dyDescent="0.25">
      <c r="A797" t="str">
        <f t="shared" si="24"/>
        <v>CHENILXA</v>
      </c>
      <c r="B797" t="s">
        <v>3727</v>
      </c>
      <c r="C797" t="str">
        <f t="shared" si="25"/>
        <v/>
      </c>
      <c r="E797" t="s">
        <v>1421</v>
      </c>
      <c r="F797" t="s">
        <v>16058</v>
      </c>
      <c r="H797" s="4" t="s">
        <v>16059</v>
      </c>
      <c r="I797" s="4" t="s">
        <v>645</v>
      </c>
    </row>
    <row r="798" spans="1:9" x14ac:dyDescent="0.25">
      <c r="A798" t="str">
        <f t="shared" si="24"/>
        <v>CHESILXE</v>
      </c>
      <c r="B798" t="s">
        <v>3732</v>
      </c>
      <c r="C798" t="str">
        <f t="shared" si="25"/>
        <v/>
      </c>
      <c r="E798" t="s">
        <v>1421</v>
      </c>
      <c r="F798" t="s">
        <v>16060</v>
      </c>
      <c r="H798" s="4" t="s">
        <v>16061</v>
      </c>
      <c r="I798" s="4" t="s">
        <v>645</v>
      </c>
    </row>
    <row r="799" spans="1:9" x14ac:dyDescent="0.25">
      <c r="A799" t="str">
        <f t="shared" si="24"/>
        <v>CHFDILXE</v>
      </c>
      <c r="B799" t="s">
        <v>3736</v>
      </c>
      <c r="C799" t="str">
        <f t="shared" si="25"/>
        <v/>
      </c>
      <c r="E799" t="s">
        <v>1421</v>
      </c>
      <c r="F799" t="s">
        <v>16062</v>
      </c>
      <c r="H799" s="4" t="s">
        <v>16063</v>
      </c>
      <c r="I799" s="4" t="s">
        <v>645</v>
      </c>
    </row>
    <row r="800" spans="1:9" x14ac:dyDescent="0.25">
      <c r="A800" t="str">
        <f t="shared" si="24"/>
        <v>CHHMILXC</v>
      </c>
      <c r="B800" t="s">
        <v>3741</v>
      </c>
      <c r="C800" t="str">
        <f t="shared" si="25"/>
        <v/>
      </c>
      <c r="E800" t="s">
        <v>1425</v>
      </c>
      <c r="F800" t="s">
        <v>1426</v>
      </c>
      <c r="H800" s="4" t="s">
        <v>16064</v>
      </c>
      <c r="I800" s="4" t="s">
        <v>645</v>
      </c>
    </row>
    <row r="801" spans="1:9" x14ac:dyDescent="0.25">
      <c r="A801" t="str">
        <f t="shared" si="24"/>
        <v>CHLCILXD</v>
      </c>
      <c r="B801" t="s">
        <v>3746</v>
      </c>
      <c r="C801" t="str">
        <f t="shared" si="25"/>
        <v/>
      </c>
      <c r="E801" t="s">
        <v>1425</v>
      </c>
      <c r="F801" t="s">
        <v>16065</v>
      </c>
      <c r="H801" s="4" t="s">
        <v>16063</v>
      </c>
      <c r="I801" s="4" t="s">
        <v>645</v>
      </c>
    </row>
    <row r="802" spans="1:9" x14ac:dyDescent="0.25">
      <c r="A802" t="str">
        <f t="shared" si="24"/>
        <v>CHNCILXE</v>
      </c>
      <c r="B802" t="s">
        <v>3751</v>
      </c>
      <c r="C802" t="str">
        <f t="shared" si="25"/>
        <v/>
      </c>
      <c r="E802" t="s">
        <v>1425</v>
      </c>
      <c r="F802" t="s">
        <v>16066</v>
      </c>
      <c r="H802" s="4" t="s">
        <v>16067</v>
      </c>
      <c r="I802" s="4" t="s">
        <v>645</v>
      </c>
    </row>
    <row r="803" spans="1:9" x14ac:dyDescent="0.25">
      <c r="A803" t="str">
        <f t="shared" si="24"/>
        <v>CHRSILXC</v>
      </c>
      <c r="B803" t="s">
        <v>3756</v>
      </c>
      <c r="C803" t="str">
        <f t="shared" si="25"/>
        <v/>
      </c>
      <c r="E803" t="s">
        <v>1425</v>
      </c>
      <c r="F803" t="s">
        <v>16068</v>
      </c>
      <c r="H803" s="4" t="s">
        <v>16069</v>
      </c>
      <c r="I803" s="4" t="s">
        <v>645</v>
      </c>
    </row>
    <row r="804" spans="1:9" x14ac:dyDescent="0.25">
      <c r="A804" t="str">
        <f t="shared" si="24"/>
        <v>CHRTILXE</v>
      </c>
      <c r="B804" t="s">
        <v>3761</v>
      </c>
      <c r="C804" t="str">
        <f t="shared" si="25"/>
        <v/>
      </c>
      <c r="E804" t="s">
        <v>1425</v>
      </c>
      <c r="F804" t="s">
        <v>16070</v>
      </c>
      <c r="H804" s="4" t="s">
        <v>16071</v>
      </c>
      <c r="I804" s="4" t="s">
        <v>645</v>
      </c>
    </row>
    <row r="805" spans="1:9" x14ac:dyDescent="0.25">
      <c r="A805" t="str">
        <f t="shared" si="24"/>
        <v>CHSTILXC</v>
      </c>
      <c r="B805" t="s">
        <v>3767</v>
      </c>
      <c r="C805" t="str">
        <f t="shared" si="25"/>
        <v/>
      </c>
      <c r="E805" t="s">
        <v>1425</v>
      </c>
      <c r="F805" t="s">
        <v>16072</v>
      </c>
      <c r="H805" s="4" t="s">
        <v>16073</v>
      </c>
      <c r="I805" s="4" t="s">
        <v>116</v>
      </c>
    </row>
    <row r="806" spans="1:9" x14ac:dyDescent="0.25">
      <c r="A806" t="str">
        <f t="shared" si="24"/>
        <v>CHVYILXA</v>
      </c>
      <c r="B806" t="s">
        <v>3772</v>
      </c>
      <c r="C806" t="str">
        <f t="shared" si="25"/>
        <v/>
      </c>
      <c r="E806" t="s">
        <v>1430</v>
      </c>
      <c r="F806" t="s">
        <v>1431</v>
      </c>
      <c r="H806" s="4" t="s">
        <v>16074</v>
      </c>
      <c r="I806" s="4" t="s">
        <v>645</v>
      </c>
    </row>
    <row r="807" spans="1:9" x14ac:dyDescent="0.25">
      <c r="A807" t="str">
        <f t="shared" si="24"/>
        <v>CHWKILXA</v>
      </c>
      <c r="B807" t="s">
        <v>3777</v>
      </c>
      <c r="C807" t="str">
        <f t="shared" si="25"/>
        <v/>
      </c>
      <c r="E807" t="s">
        <v>1430</v>
      </c>
      <c r="F807" t="s">
        <v>16075</v>
      </c>
      <c r="H807" s="4" t="s">
        <v>16076</v>
      </c>
      <c r="I807" s="4" t="s">
        <v>645</v>
      </c>
    </row>
    <row r="808" spans="1:9" x14ac:dyDescent="0.25">
      <c r="A808" t="str">
        <f t="shared" si="24"/>
        <v>CHWOILXA</v>
      </c>
      <c r="B808" t="s">
        <v>3782</v>
      </c>
      <c r="C808" t="str">
        <f t="shared" si="25"/>
        <v/>
      </c>
      <c r="E808" t="s">
        <v>1430</v>
      </c>
      <c r="F808" t="s">
        <v>16077</v>
      </c>
      <c r="H808" s="4" t="s">
        <v>16078</v>
      </c>
      <c r="I808" s="4" t="s">
        <v>2624</v>
      </c>
    </row>
    <row r="809" spans="1:9" x14ac:dyDescent="0.25">
      <c r="A809" t="str">
        <f t="shared" si="24"/>
        <v>CISCILXC</v>
      </c>
      <c r="B809" t="s">
        <v>3787</v>
      </c>
      <c r="C809" t="str">
        <f t="shared" si="25"/>
        <v/>
      </c>
      <c r="E809" t="s">
        <v>1435</v>
      </c>
      <c r="F809" t="s">
        <v>1436</v>
      </c>
      <c r="H809" s="6" t="s">
        <v>12524</v>
      </c>
      <c r="I809" s="4" t="s">
        <v>2624</v>
      </c>
    </row>
    <row r="810" spans="1:9" x14ac:dyDescent="0.25">
      <c r="A810" t="str">
        <f t="shared" si="24"/>
        <v>CKVLILXD</v>
      </c>
      <c r="B810" t="s">
        <v>3793</v>
      </c>
      <c r="C810" t="str">
        <f t="shared" si="25"/>
        <v/>
      </c>
      <c r="E810" t="s">
        <v>1435</v>
      </c>
      <c r="F810" t="s">
        <v>16079</v>
      </c>
      <c r="H810" s="6" t="s">
        <v>12754</v>
      </c>
      <c r="I810" s="4" t="s">
        <v>2624</v>
      </c>
    </row>
    <row r="811" spans="1:9" x14ac:dyDescent="0.25">
      <c r="A811" t="str">
        <f t="shared" si="24"/>
        <v>CLFXILXD</v>
      </c>
      <c r="B811" t="s">
        <v>3798</v>
      </c>
      <c r="C811" t="str">
        <f t="shared" si="25"/>
        <v/>
      </c>
      <c r="E811" t="s">
        <v>1435</v>
      </c>
      <c r="F811" t="s">
        <v>16080</v>
      </c>
      <c r="H811" s="6" t="s">
        <v>12821</v>
      </c>
      <c r="I811" s="4" t="s">
        <v>2624</v>
      </c>
    </row>
    <row r="812" spans="1:9" x14ac:dyDescent="0.25">
      <c r="A812" t="str">
        <f t="shared" si="24"/>
        <v>CLHNILXE</v>
      </c>
      <c r="B812" t="s">
        <v>3802</v>
      </c>
      <c r="C812" t="str">
        <f t="shared" si="25"/>
        <v/>
      </c>
      <c r="E812" t="s">
        <v>1435</v>
      </c>
      <c r="F812" t="s">
        <v>16081</v>
      </c>
      <c r="H812" s="4" t="s">
        <v>16082</v>
      </c>
      <c r="I812" s="4" t="s">
        <v>2624</v>
      </c>
    </row>
    <row r="813" spans="1:9" x14ac:dyDescent="0.25">
      <c r="A813" t="str">
        <f t="shared" si="24"/>
        <v>CLLMILXA</v>
      </c>
      <c r="B813" t="s">
        <v>3806</v>
      </c>
      <c r="C813" t="str">
        <f t="shared" si="25"/>
        <v/>
      </c>
      <c r="E813" t="s">
        <v>1440</v>
      </c>
      <c r="F813" t="s">
        <v>1441</v>
      </c>
      <c r="H813" s="6" t="s">
        <v>13203</v>
      </c>
      <c r="I813" s="4" t="s">
        <v>2624</v>
      </c>
    </row>
    <row r="814" spans="1:9" x14ac:dyDescent="0.25">
      <c r="A814" t="str">
        <f t="shared" si="24"/>
        <v>CLMTILXE</v>
      </c>
      <c r="B814" t="s">
        <v>3811</v>
      </c>
      <c r="C814" t="str">
        <f t="shared" si="25"/>
        <v/>
      </c>
      <c r="E814" t="s">
        <v>1440</v>
      </c>
      <c r="F814" t="s">
        <v>16083</v>
      </c>
      <c r="H814" s="6" t="s">
        <v>12343</v>
      </c>
      <c r="I814" s="4" t="s">
        <v>2624</v>
      </c>
    </row>
    <row r="815" spans="1:9" x14ac:dyDescent="0.25">
      <c r="A815" t="str">
        <f t="shared" si="24"/>
        <v>CLSNILXC</v>
      </c>
      <c r="B815" t="s">
        <v>3815</v>
      </c>
      <c r="C815" t="str">
        <f t="shared" si="25"/>
        <v/>
      </c>
      <c r="E815" t="s">
        <v>1440</v>
      </c>
      <c r="F815" t="s">
        <v>16084</v>
      </c>
      <c r="H815" s="6" t="s">
        <v>13212</v>
      </c>
      <c r="I815" s="4" t="s">
        <v>2624</v>
      </c>
    </row>
    <row r="816" spans="1:9" x14ac:dyDescent="0.25">
      <c r="A816" t="str">
        <f t="shared" si="24"/>
        <v>CLSPILXE</v>
      </c>
      <c r="B816" t="s">
        <v>3820</v>
      </c>
      <c r="C816" t="str">
        <f t="shared" si="25"/>
        <v/>
      </c>
      <c r="E816" t="s">
        <v>1440</v>
      </c>
      <c r="F816" t="s">
        <v>16085</v>
      </c>
      <c r="H816" s="6" t="s">
        <v>13291</v>
      </c>
      <c r="I816" s="4" t="s">
        <v>2624</v>
      </c>
    </row>
    <row r="817" spans="1:9" x14ac:dyDescent="0.25">
      <c r="A817" t="str">
        <f t="shared" si="24"/>
        <v>CLTNILXC</v>
      </c>
      <c r="B817" t="s">
        <v>3825</v>
      </c>
      <c r="C817" t="str">
        <f t="shared" si="25"/>
        <v/>
      </c>
      <c r="E817" t="s">
        <v>1440</v>
      </c>
      <c r="F817" t="s">
        <v>16086</v>
      </c>
      <c r="H817" s="6" t="s">
        <v>13296</v>
      </c>
      <c r="I817" s="4" t="s">
        <v>2624</v>
      </c>
    </row>
    <row r="818" spans="1:9" x14ac:dyDescent="0.25">
      <c r="A818" t="str">
        <f t="shared" si="24"/>
        <v>CMGVILXE</v>
      </c>
      <c r="B818" t="s">
        <v>3829</v>
      </c>
      <c r="C818" t="str">
        <f t="shared" si="25"/>
        <v/>
      </c>
      <c r="E818" t="s">
        <v>1440</v>
      </c>
      <c r="F818" t="s">
        <v>16087</v>
      </c>
      <c r="H818" s="6" t="s">
        <v>13494</v>
      </c>
      <c r="I818" s="4" t="s">
        <v>2624</v>
      </c>
    </row>
    <row r="819" spans="1:9" x14ac:dyDescent="0.25">
      <c r="A819" t="str">
        <f t="shared" si="24"/>
        <v>CMPNILXC</v>
      </c>
      <c r="B819" t="s">
        <v>3834</v>
      </c>
      <c r="C819" t="str">
        <f t="shared" si="25"/>
        <v/>
      </c>
      <c r="E819" t="s">
        <v>1445</v>
      </c>
      <c r="F819" t="s">
        <v>1446</v>
      </c>
      <c r="H819" s="6" t="s">
        <v>13324</v>
      </c>
      <c r="I819" s="4" t="s">
        <v>2624</v>
      </c>
    </row>
    <row r="820" spans="1:9" x14ac:dyDescent="0.25">
      <c r="A820" t="str">
        <f t="shared" si="24"/>
        <v>CMPSILXA</v>
      </c>
      <c r="B820" t="s">
        <v>3839</v>
      </c>
      <c r="C820" t="str">
        <f t="shared" si="25"/>
        <v/>
      </c>
      <c r="E820" t="s">
        <v>1445</v>
      </c>
      <c r="F820" t="s">
        <v>16088</v>
      </c>
      <c r="H820" s="6" t="s">
        <v>13511</v>
      </c>
      <c r="I820" s="4" t="s">
        <v>2624</v>
      </c>
    </row>
    <row r="821" spans="1:9" x14ac:dyDescent="0.25">
      <c r="A821" t="str">
        <f t="shared" si="24"/>
        <v>CMTNILXA</v>
      </c>
      <c r="B821" t="s">
        <v>3844</v>
      </c>
      <c r="C821" t="str">
        <f t="shared" si="25"/>
        <v/>
      </c>
      <c r="E821" t="s">
        <v>1445</v>
      </c>
      <c r="F821" t="s">
        <v>16089</v>
      </c>
      <c r="H821" s="4" t="s">
        <v>640</v>
      </c>
      <c r="I821" s="4" t="s">
        <v>645</v>
      </c>
    </row>
    <row r="822" spans="1:9" x14ac:dyDescent="0.25">
      <c r="A822" t="str">
        <f t="shared" si="24"/>
        <v>CNCRILXC</v>
      </c>
      <c r="B822" t="s">
        <v>3849</v>
      </c>
      <c r="C822" t="str">
        <f t="shared" si="25"/>
        <v/>
      </c>
      <c r="E822" t="s">
        <v>1445</v>
      </c>
      <c r="F822" t="s">
        <v>16090</v>
      </c>
      <c r="H822" s="4" t="s">
        <v>883</v>
      </c>
      <c r="I822" s="4" t="s">
        <v>645</v>
      </c>
    </row>
    <row r="823" spans="1:9" x14ac:dyDescent="0.25">
      <c r="A823" t="str">
        <f t="shared" si="24"/>
        <v>COFNILXC</v>
      </c>
      <c r="B823" t="s">
        <v>3854</v>
      </c>
      <c r="C823" t="str">
        <f t="shared" si="25"/>
        <v/>
      </c>
      <c r="E823" t="s">
        <v>1445</v>
      </c>
      <c r="F823" t="s">
        <v>16091</v>
      </c>
      <c r="H823" s="4" t="s">
        <v>899</v>
      </c>
      <c r="I823" s="4" t="s">
        <v>645</v>
      </c>
    </row>
    <row r="824" spans="1:9" x14ac:dyDescent="0.25">
      <c r="A824" t="str">
        <f t="shared" si="24"/>
        <v>COLTILXA</v>
      </c>
      <c r="B824" t="s">
        <v>3859</v>
      </c>
      <c r="C824" t="str">
        <f t="shared" si="25"/>
        <v/>
      </c>
      <c r="E824" t="s">
        <v>1445</v>
      </c>
      <c r="F824" t="s">
        <v>16092</v>
      </c>
      <c r="H824" s="4" t="s">
        <v>1005</v>
      </c>
      <c r="I824" s="4" t="s">
        <v>645</v>
      </c>
    </row>
    <row r="825" spans="1:9" x14ac:dyDescent="0.25">
      <c r="A825" t="str">
        <f t="shared" si="24"/>
        <v>CPRNILXA</v>
      </c>
      <c r="B825" t="s">
        <v>3864</v>
      </c>
      <c r="C825" t="str">
        <f t="shared" si="25"/>
        <v/>
      </c>
      <c r="E825" t="s">
        <v>1445</v>
      </c>
      <c r="F825" t="s">
        <v>16093</v>
      </c>
      <c r="H825" s="4" t="s">
        <v>1402</v>
      </c>
      <c r="I825" s="4" t="s">
        <v>645</v>
      </c>
    </row>
    <row r="826" spans="1:9" x14ac:dyDescent="0.25">
      <c r="A826" t="str">
        <f t="shared" si="24"/>
        <v>CRDLILXE</v>
      </c>
      <c r="B826" t="s">
        <v>3869</v>
      </c>
      <c r="C826" t="str">
        <f t="shared" si="25"/>
        <v/>
      </c>
      <c r="E826" t="s">
        <v>1445</v>
      </c>
      <c r="F826" t="s">
        <v>16094</v>
      </c>
      <c r="H826" s="4" t="s">
        <v>1633</v>
      </c>
      <c r="I826" s="4" t="s">
        <v>645</v>
      </c>
    </row>
    <row r="827" spans="1:9" x14ac:dyDescent="0.25">
      <c r="A827" t="str">
        <f t="shared" si="24"/>
        <v>CRDVILXD</v>
      </c>
      <c r="B827" t="s">
        <v>3874</v>
      </c>
      <c r="C827" t="str">
        <f t="shared" si="25"/>
        <v/>
      </c>
      <c r="E827" t="s">
        <v>1445</v>
      </c>
      <c r="F827" t="s">
        <v>16095</v>
      </c>
      <c r="H827" s="4" t="s">
        <v>3390</v>
      </c>
      <c r="I827" s="4" t="s">
        <v>136</v>
      </c>
    </row>
    <row r="828" spans="1:9" x14ac:dyDescent="0.25">
      <c r="A828" t="str">
        <f t="shared" si="24"/>
        <v>CRGRILXC</v>
      </c>
      <c r="B828" t="s">
        <v>3879</v>
      </c>
      <c r="C828" t="str">
        <f t="shared" si="25"/>
        <v/>
      </c>
      <c r="E828" t="s">
        <v>1445</v>
      </c>
      <c r="F828" t="s">
        <v>16096</v>
      </c>
      <c r="H828" s="4" t="s">
        <v>3679</v>
      </c>
      <c r="I828" s="4" t="s">
        <v>136</v>
      </c>
    </row>
    <row r="829" spans="1:9" x14ac:dyDescent="0.25">
      <c r="A829" t="str">
        <f t="shared" si="24"/>
        <v>CRLCILXD</v>
      </c>
      <c r="B829" t="s">
        <v>3884</v>
      </c>
      <c r="C829" t="str">
        <f t="shared" si="25"/>
        <v/>
      </c>
      <c r="E829" t="s">
        <v>1445</v>
      </c>
      <c r="F829" t="s">
        <v>16097</v>
      </c>
      <c r="H829" s="4" t="s">
        <v>3939</v>
      </c>
      <c r="I829" s="4" t="s">
        <v>136</v>
      </c>
    </row>
    <row r="830" spans="1:9" x14ac:dyDescent="0.25">
      <c r="A830" t="str">
        <f t="shared" si="24"/>
        <v>CRMLILXE</v>
      </c>
      <c r="B830" t="s">
        <v>3889</v>
      </c>
      <c r="C830" t="str">
        <f t="shared" si="25"/>
        <v/>
      </c>
      <c r="E830" t="s">
        <v>1445</v>
      </c>
      <c r="F830" t="s">
        <v>16098</v>
      </c>
      <c r="H830" s="4" t="s">
        <v>4019</v>
      </c>
      <c r="I830" s="4" t="s">
        <v>136</v>
      </c>
    </row>
    <row r="831" spans="1:9" x14ac:dyDescent="0.25">
      <c r="A831" t="str">
        <f t="shared" si="24"/>
        <v>CRPSILXD</v>
      </c>
      <c r="B831" t="s">
        <v>3894</v>
      </c>
      <c r="C831" t="str">
        <f t="shared" si="25"/>
        <v/>
      </c>
      <c r="E831" t="s">
        <v>1450</v>
      </c>
      <c r="F831" t="s">
        <v>1451</v>
      </c>
      <c r="H831" s="4" t="s">
        <v>4630</v>
      </c>
      <c r="I831" s="4" t="s">
        <v>136</v>
      </c>
    </row>
    <row r="832" spans="1:9" x14ac:dyDescent="0.25">
      <c r="A832" t="str">
        <f t="shared" si="24"/>
        <v>CRTHILXC</v>
      </c>
      <c r="B832" t="s">
        <v>3899</v>
      </c>
      <c r="C832" t="str">
        <f t="shared" si="25"/>
        <v/>
      </c>
      <c r="E832" t="s">
        <v>1450</v>
      </c>
      <c r="F832" t="s">
        <v>16099</v>
      </c>
      <c r="H832" s="4" t="s">
        <v>5796</v>
      </c>
      <c r="I832" s="4" t="s">
        <v>136</v>
      </c>
    </row>
    <row r="833" spans="1:9" x14ac:dyDescent="0.25">
      <c r="A833" t="str">
        <f t="shared" si="24"/>
        <v>CRTNILXC</v>
      </c>
      <c r="B833" t="s">
        <v>3904</v>
      </c>
      <c r="C833" t="str">
        <f t="shared" si="25"/>
        <v/>
      </c>
      <c r="E833" t="s">
        <v>1450</v>
      </c>
      <c r="F833" t="s">
        <v>16100</v>
      </c>
      <c r="H833" s="4" t="s">
        <v>5815</v>
      </c>
      <c r="I833" s="4" t="s">
        <v>136</v>
      </c>
    </row>
    <row r="834" spans="1:9" x14ac:dyDescent="0.25">
      <c r="A834" t="str">
        <f t="shared" si="24"/>
        <v>CRVLILXC</v>
      </c>
      <c r="B834" t="s">
        <v>3909</v>
      </c>
      <c r="C834" t="str">
        <f t="shared" si="25"/>
        <v/>
      </c>
      <c r="E834" t="s">
        <v>1450</v>
      </c>
      <c r="F834" t="s">
        <v>16101</v>
      </c>
      <c r="H834" s="4" t="s">
        <v>3569</v>
      </c>
      <c r="I834" s="4" t="s">
        <v>136</v>
      </c>
    </row>
    <row r="835" spans="1:9" x14ac:dyDescent="0.25">
      <c r="A835" t="str">
        <f t="shared" ref="A835:A898" si="26">LEFT(B835,8)</f>
        <v>CSPKILXA</v>
      </c>
      <c r="B835" t="s">
        <v>3914</v>
      </c>
      <c r="C835" t="str">
        <f t="shared" ref="C835:C898" si="27">IF(MID(B835,9,2)="PS","X","")</f>
        <v/>
      </c>
      <c r="E835" t="s">
        <v>1450</v>
      </c>
      <c r="F835" t="s">
        <v>16102</v>
      </c>
      <c r="H835" s="4" t="s">
        <v>4193</v>
      </c>
      <c r="I835" s="4" t="s">
        <v>136</v>
      </c>
    </row>
    <row r="836" spans="1:9" x14ac:dyDescent="0.25">
      <c r="A836" t="str">
        <f t="shared" si="26"/>
        <v>CSTNILXD</v>
      </c>
      <c r="B836" t="s">
        <v>3919</v>
      </c>
      <c r="C836" t="str">
        <f t="shared" si="27"/>
        <v/>
      </c>
      <c r="E836" t="s">
        <v>1450</v>
      </c>
      <c r="F836" t="s">
        <v>16103</v>
      </c>
      <c r="H836" s="4" t="s">
        <v>6001</v>
      </c>
      <c r="I836" s="4" t="s">
        <v>136</v>
      </c>
    </row>
    <row r="837" spans="1:9" x14ac:dyDescent="0.25">
      <c r="A837" t="str">
        <f t="shared" si="26"/>
        <v>CTVLILXE</v>
      </c>
      <c r="B837" t="s">
        <v>3924</v>
      </c>
      <c r="C837" t="str">
        <f t="shared" si="27"/>
        <v/>
      </c>
      <c r="E837" t="s">
        <v>1450</v>
      </c>
      <c r="F837" t="s">
        <v>16104</v>
      </c>
      <c r="H837" s="4" t="s">
        <v>3669</v>
      </c>
      <c r="I837" s="4" t="s">
        <v>136</v>
      </c>
    </row>
    <row r="838" spans="1:9" x14ac:dyDescent="0.25">
      <c r="A838" t="str">
        <f t="shared" si="26"/>
        <v>CUBAILXD</v>
      </c>
      <c r="B838" t="s">
        <v>3929</v>
      </c>
      <c r="C838" t="str">
        <f t="shared" si="27"/>
        <v/>
      </c>
      <c r="E838" t="s">
        <v>1455</v>
      </c>
      <c r="F838" t="s">
        <v>1456</v>
      </c>
      <c r="H838" s="4" t="s">
        <v>3459</v>
      </c>
      <c r="I838" s="4" t="s">
        <v>136</v>
      </c>
    </row>
    <row r="839" spans="1:9" x14ac:dyDescent="0.25">
      <c r="A839" t="str">
        <f t="shared" si="26"/>
        <v>CYCYILXE</v>
      </c>
      <c r="B839" t="s">
        <v>3934</v>
      </c>
      <c r="C839" t="str">
        <f t="shared" si="27"/>
        <v/>
      </c>
      <c r="E839" t="s">
        <v>1460</v>
      </c>
      <c r="F839" t="s">
        <v>1461</v>
      </c>
      <c r="H839" s="4" t="s">
        <v>3869</v>
      </c>
      <c r="I839" s="4" t="s">
        <v>136</v>
      </c>
    </row>
    <row r="840" spans="1:9" x14ac:dyDescent="0.25">
      <c r="A840" t="str">
        <f t="shared" si="26"/>
        <v>CYPRILXE</v>
      </c>
      <c r="B840" t="s">
        <v>3939</v>
      </c>
      <c r="C840" t="str">
        <f t="shared" si="27"/>
        <v/>
      </c>
      <c r="E840" t="s">
        <v>1468</v>
      </c>
      <c r="F840" t="s">
        <v>1469</v>
      </c>
      <c r="H840" s="4" t="s">
        <v>3975</v>
      </c>
      <c r="I840" s="4" t="s">
        <v>136</v>
      </c>
    </row>
    <row r="841" spans="1:9" x14ac:dyDescent="0.25">
      <c r="A841" t="str">
        <f t="shared" si="26"/>
        <v>CYTNILXC</v>
      </c>
      <c r="B841" t="s">
        <v>3944</v>
      </c>
      <c r="C841" t="str">
        <f t="shared" si="27"/>
        <v/>
      </c>
      <c r="E841" t="s">
        <v>1473</v>
      </c>
      <c r="F841" t="s">
        <v>1474</v>
      </c>
      <c r="H841" s="4" t="s">
        <v>4511</v>
      </c>
      <c r="I841" s="4" t="s">
        <v>136</v>
      </c>
    </row>
    <row r="842" spans="1:9" x14ac:dyDescent="0.25">
      <c r="A842" t="str">
        <f t="shared" si="26"/>
        <v>CYVLILXC</v>
      </c>
      <c r="B842" t="s">
        <v>3949</v>
      </c>
      <c r="C842" t="str">
        <f t="shared" si="27"/>
        <v/>
      </c>
      <c r="E842" t="s">
        <v>1473</v>
      </c>
      <c r="F842" t="s">
        <v>16105</v>
      </c>
      <c r="H842" s="4" t="s">
        <v>5455</v>
      </c>
      <c r="I842" s="4" t="s">
        <v>136</v>
      </c>
    </row>
    <row r="843" spans="1:9" x14ac:dyDescent="0.25">
      <c r="A843" t="str">
        <f t="shared" si="26"/>
        <v>DAKTILXA</v>
      </c>
      <c r="B843" t="s">
        <v>3954</v>
      </c>
      <c r="C843" t="str">
        <f t="shared" si="27"/>
        <v/>
      </c>
      <c r="E843" t="s">
        <v>1473</v>
      </c>
      <c r="F843" t="s">
        <v>16106</v>
      </c>
      <c r="H843" s="4" t="s">
        <v>4059</v>
      </c>
      <c r="I843" s="4" t="s">
        <v>136</v>
      </c>
    </row>
    <row r="844" spans="1:9" x14ac:dyDescent="0.25">
      <c r="A844" t="str">
        <f t="shared" si="26"/>
        <v>DAVSILXA</v>
      </c>
      <c r="B844" t="s">
        <v>3959</v>
      </c>
      <c r="C844" t="str">
        <f t="shared" si="27"/>
        <v/>
      </c>
      <c r="E844" t="s">
        <v>1473</v>
      </c>
      <c r="F844" t="s">
        <v>16107</v>
      </c>
      <c r="H844" s="4" t="s">
        <v>4094</v>
      </c>
      <c r="I844" s="4" t="s">
        <v>136</v>
      </c>
    </row>
    <row r="845" spans="1:9" x14ac:dyDescent="0.25">
      <c r="A845" t="str">
        <f t="shared" si="26"/>
        <v>DELDILXC</v>
      </c>
      <c r="B845" t="s">
        <v>3964</v>
      </c>
      <c r="C845" t="str">
        <f t="shared" si="27"/>
        <v/>
      </c>
      <c r="E845" t="s">
        <v>1473</v>
      </c>
      <c r="F845" t="s">
        <v>16108</v>
      </c>
      <c r="H845" s="4" t="s">
        <v>4119</v>
      </c>
      <c r="I845" s="4" t="s">
        <v>136</v>
      </c>
    </row>
    <row r="846" spans="1:9" x14ac:dyDescent="0.25">
      <c r="A846" t="str">
        <f t="shared" si="26"/>
        <v>DEPUILXA</v>
      </c>
      <c r="B846" t="s">
        <v>3970</v>
      </c>
      <c r="C846" t="str">
        <f t="shared" si="27"/>
        <v/>
      </c>
      <c r="E846" t="s">
        <v>1473</v>
      </c>
      <c r="F846" t="s">
        <v>16109</v>
      </c>
      <c r="H846" s="4" t="s">
        <v>5388</v>
      </c>
      <c r="I846" s="4" t="s">
        <v>136</v>
      </c>
    </row>
    <row r="847" spans="1:9" x14ac:dyDescent="0.25">
      <c r="A847" t="str">
        <f t="shared" si="26"/>
        <v>DESTILXE</v>
      </c>
      <c r="B847" t="s">
        <v>3975</v>
      </c>
      <c r="C847" t="str">
        <f t="shared" si="27"/>
        <v/>
      </c>
      <c r="E847" t="s">
        <v>1473</v>
      </c>
      <c r="F847" t="s">
        <v>16110</v>
      </c>
      <c r="H847" s="4" t="s">
        <v>5557</v>
      </c>
      <c r="I847" s="4" t="s">
        <v>136</v>
      </c>
    </row>
    <row r="848" spans="1:9" x14ac:dyDescent="0.25">
      <c r="A848" t="str">
        <f t="shared" si="26"/>
        <v>DKLBILXA</v>
      </c>
      <c r="B848" t="s">
        <v>3980</v>
      </c>
      <c r="C848" t="str">
        <f t="shared" si="27"/>
        <v/>
      </c>
      <c r="E848" t="s">
        <v>1473</v>
      </c>
      <c r="F848" t="s">
        <v>16111</v>
      </c>
      <c r="H848" s="4" t="s">
        <v>4322</v>
      </c>
      <c r="I848" s="4" t="s">
        <v>136</v>
      </c>
    </row>
    <row r="849" spans="1:9" x14ac:dyDescent="0.25">
      <c r="A849" t="str">
        <f t="shared" si="26"/>
        <v>DLCYILXC</v>
      </c>
      <c r="B849" t="s">
        <v>3985</v>
      </c>
      <c r="C849" t="str">
        <f t="shared" si="27"/>
        <v/>
      </c>
      <c r="E849" t="s">
        <v>1473</v>
      </c>
      <c r="F849" t="s">
        <v>16112</v>
      </c>
      <c r="H849" s="4" t="s">
        <v>3889</v>
      </c>
      <c r="I849" s="4" t="s">
        <v>136</v>
      </c>
    </row>
    <row r="850" spans="1:9" x14ac:dyDescent="0.25">
      <c r="A850" t="str">
        <f t="shared" si="26"/>
        <v>DNDSILXE</v>
      </c>
      <c r="B850" t="s">
        <v>3990</v>
      </c>
      <c r="C850" t="str">
        <f t="shared" si="27"/>
        <v/>
      </c>
      <c r="E850" t="s">
        <v>1473</v>
      </c>
      <c r="F850" t="s">
        <v>16113</v>
      </c>
      <c r="H850" s="4" t="s">
        <v>4491</v>
      </c>
      <c r="I850" s="4" t="s">
        <v>136</v>
      </c>
    </row>
    <row r="851" spans="1:9" x14ac:dyDescent="0.25">
      <c r="A851" t="str">
        <f t="shared" si="26"/>
        <v>DNFTILXA</v>
      </c>
      <c r="B851" t="s">
        <v>3995</v>
      </c>
      <c r="C851" t="str">
        <f t="shared" si="27"/>
        <v/>
      </c>
      <c r="E851" t="s">
        <v>1473</v>
      </c>
      <c r="F851" t="s">
        <v>16114</v>
      </c>
      <c r="H851" s="4" t="s">
        <v>5658</v>
      </c>
      <c r="I851" s="4" t="s">
        <v>136</v>
      </c>
    </row>
    <row r="852" spans="1:9" x14ac:dyDescent="0.25">
      <c r="A852" t="str">
        <f t="shared" si="26"/>
        <v>DNLPILXD</v>
      </c>
      <c r="B852" t="s">
        <v>4000</v>
      </c>
      <c r="C852" t="str">
        <f t="shared" si="27"/>
        <v/>
      </c>
      <c r="E852" t="s">
        <v>1473</v>
      </c>
      <c r="F852" t="s">
        <v>16115</v>
      </c>
      <c r="H852" s="4" t="s">
        <v>4506</v>
      </c>
      <c r="I852" s="4" t="s">
        <v>136</v>
      </c>
    </row>
    <row r="853" spans="1:9" x14ac:dyDescent="0.25">
      <c r="A853" t="str">
        <f t="shared" si="26"/>
        <v>DNSNILXC</v>
      </c>
      <c r="B853" t="s">
        <v>4004</v>
      </c>
      <c r="C853" t="str">
        <f t="shared" si="27"/>
        <v/>
      </c>
      <c r="E853" t="s">
        <v>1478</v>
      </c>
      <c r="F853" t="s">
        <v>1479</v>
      </c>
      <c r="H853" s="4" t="s">
        <v>3820</v>
      </c>
      <c r="I853" s="4" t="s">
        <v>136</v>
      </c>
    </row>
    <row r="854" spans="1:9" x14ac:dyDescent="0.25">
      <c r="A854" t="str">
        <f t="shared" si="26"/>
        <v>DNVNILXA</v>
      </c>
      <c r="B854" t="s">
        <v>4009</v>
      </c>
      <c r="C854" t="str">
        <f t="shared" si="27"/>
        <v/>
      </c>
      <c r="E854" t="s">
        <v>1478</v>
      </c>
      <c r="F854" t="s">
        <v>16116</v>
      </c>
      <c r="H854" s="4" t="s">
        <v>4371</v>
      </c>
      <c r="I854" s="4" t="s">
        <v>136</v>
      </c>
    </row>
    <row r="855" spans="1:9" x14ac:dyDescent="0.25">
      <c r="A855" t="str">
        <f t="shared" si="26"/>
        <v>DNVSILXD</v>
      </c>
      <c r="B855" t="s">
        <v>4014</v>
      </c>
      <c r="C855" t="str">
        <f t="shared" si="27"/>
        <v/>
      </c>
      <c r="E855" t="s">
        <v>1478</v>
      </c>
      <c r="F855" t="s">
        <v>16117</v>
      </c>
      <c r="H855" s="4" t="s">
        <v>4767</v>
      </c>
      <c r="I855" s="4" t="s">
        <v>136</v>
      </c>
    </row>
    <row r="856" spans="1:9" x14ac:dyDescent="0.25">
      <c r="A856" t="str">
        <f t="shared" si="26"/>
        <v>DONGILXE</v>
      </c>
      <c r="B856" t="s">
        <v>4019</v>
      </c>
      <c r="C856" t="str">
        <f t="shared" si="27"/>
        <v/>
      </c>
      <c r="E856" t="s">
        <v>1478</v>
      </c>
      <c r="F856" t="s">
        <v>16118</v>
      </c>
      <c r="H856" s="4" t="s">
        <v>4772</v>
      </c>
      <c r="I856" s="4" t="s">
        <v>136</v>
      </c>
    </row>
    <row r="857" spans="1:9" x14ac:dyDescent="0.25">
      <c r="A857" t="str">
        <f t="shared" si="26"/>
        <v>DOVRILXA</v>
      </c>
      <c r="B857" t="s">
        <v>4024</v>
      </c>
      <c r="C857" t="str">
        <f t="shared" si="27"/>
        <v/>
      </c>
      <c r="E857" t="s">
        <v>1478</v>
      </c>
      <c r="F857" t="s">
        <v>16119</v>
      </c>
      <c r="H857" s="4" t="s">
        <v>5805</v>
      </c>
      <c r="I857" s="4" t="s">
        <v>136</v>
      </c>
    </row>
    <row r="858" spans="1:9" x14ac:dyDescent="0.25">
      <c r="A858" t="str">
        <f t="shared" si="26"/>
        <v>DOW ILXE</v>
      </c>
      <c r="B858" t="s">
        <v>4029</v>
      </c>
      <c r="C858" t="str">
        <f t="shared" si="27"/>
        <v/>
      </c>
      <c r="E858" t="s">
        <v>1478</v>
      </c>
      <c r="F858" t="s">
        <v>16120</v>
      </c>
      <c r="H858" s="4" t="s">
        <v>4913</v>
      </c>
      <c r="I858" s="4" t="s">
        <v>136</v>
      </c>
    </row>
    <row r="859" spans="1:9" x14ac:dyDescent="0.25">
      <c r="A859" t="str">
        <f t="shared" si="26"/>
        <v>DRCHILXE</v>
      </c>
      <c r="B859" t="s">
        <v>4034</v>
      </c>
      <c r="C859" t="str">
        <f t="shared" si="27"/>
        <v/>
      </c>
      <c r="E859" t="s">
        <v>1478</v>
      </c>
      <c r="F859" t="s">
        <v>16121</v>
      </c>
      <c r="H859" s="4" t="s">
        <v>3510</v>
      </c>
      <c r="I859" s="4" t="s">
        <v>136</v>
      </c>
    </row>
    <row r="860" spans="1:9" x14ac:dyDescent="0.25">
      <c r="A860" t="str">
        <f t="shared" si="26"/>
        <v>DRCKILXD</v>
      </c>
      <c r="B860" t="s">
        <v>4039</v>
      </c>
      <c r="C860" t="str">
        <f t="shared" si="27"/>
        <v/>
      </c>
      <c r="E860" t="s">
        <v>1478</v>
      </c>
      <c r="F860" t="s">
        <v>16122</v>
      </c>
      <c r="H860" s="4" t="s">
        <v>4575</v>
      </c>
      <c r="I860" s="4" t="s">
        <v>136</v>
      </c>
    </row>
    <row r="861" spans="1:9" x14ac:dyDescent="0.25">
      <c r="A861" t="str">
        <f t="shared" si="26"/>
        <v>DRNDILXA</v>
      </c>
      <c r="B861" t="s">
        <v>4044</v>
      </c>
      <c r="C861" t="str">
        <f t="shared" si="27"/>
        <v/>
      </c>
      <c r="E861" t="s">
        <v>1478</v>
      </c>
      <c r="F861" t="s">
        <v>16123</v>
      </c>
      <c r="H861" s="4" t="s">
        <v>4984</v>
      </c>
      <c r="I861" s="4" t="s">
        <v>136</v>
      </c>
    </row>
    <row r="862" spans="1:9" x14ac:dyDescent="0.25">
      <c r="A862" t="str">
        <f t="shared" si="26"/>
        <v>DTCYILXC</v>
      </c>
      <c r="B862" t="s">
        <v>4049</v>
      </c>
      <c r="C862" t="str">
        <f t="shared" si="27"/>
        <v/>
      </c>
      <c r="E862" t="s">
        <v>1483</v>
      </c>
      <c r="F862" t="s">
        <v>1484</v>
      </c>
      <c r="H862" s="4" t="s">
        <v>5335</v>
      </c>
      <c r="I862" s="4" t="s">
        <v>136</v>
      </c>
    </row>
    <row r="863" spans="1:9" x14ac:dyDescent="0.25">
      <c r="A863" t="str">
        <f t="shared" si="26"/>
        <v>DUBSILXE</v>
      </c>
      <c r="B863" t="s">
        <v>4054</v>
      </c>
      <c r="C863" t="str">
        <f t="shared" si="27"/>
        <v/>
      </c>
      <c r="E863" t="s">
        <v>1483</v>
      </c>
      <c r="F863" t="s">
        <v>16124</v>
      </c>
      <c r="H863" s="4" t="s">
        <v>5236</v>
      </c>
      <c r="I863" s="4" t="s">
        <v>136</v>
      </c>
    </row>
    <row r="864" spans="1:9" x14ac:dyDescent="0.25">
      <c r="A864" t="str">
        <f t="shared" si="26"/>
        <v>DUQNILXE</v>
      </c>
      <c r="B864" t="s">
        <v>4059</v>
      </c>
      <c r="C864" t="str">
        <f t="shared" si="27"/>
        <v/>
      </c>
      <c r="E864" t="s">
        <v>1483</v>
      </c>
      <c r="F864" t="s">
        <v>16125</v>
      </c>
      <c r="H864" s="4" t="s">
        <v>5398</v>
      </c>
      <c r="I864" s="4" t="s">
        <v>136</v>
      </c>
    </row>
    <row r="865" spans="1:9" x14ac:dyDescent="0.25">
      <c r="A865" t="str">
        <f t="shared" si="26"/>
        <v>DVRNILXC</v>
      </c>
      <c r="B865" t="s">
        <v>4064</v>
      </c>
      <c r="C865" t="str">
        <f t="shared" si="27"/>
        <v/>
      </c>
      <c r="E865" t="s">
        <v>1483</v>
      </c>
      <c r="F865" t="s">
        <v>16126</v>
      </c>
      <c r="H865" s="4" t="s">
        <v>3761</v>
      </c>
      <c r="I865" s="4" t="s">
        <v>136</v>
      </c>
    </row>
    <row r="866" spans="1:9" x14ac:dyDescent="0.25">
      <c r="A866" t="str">
        <f t="shared" si="26"/>
        <v>DWNSILXD</v>
      </c>
      <c r="B866" t="s">
        <v>4069</v>
      </c>
      <c r="C866" t="str">
        <f t="shared" si="27"/>
        <v/>
      </c>
      <c r="E866" t="s">
        <v>1483</v>
      </c>
      <c r="F866" t="s">
        <v>16127</v>
      </c>
      <c r="H866" s="4" t="s">
        <v>4570</v>
      </c>
      <c r="I866" s="4" t="s">
        <v>136</v>
      </c>
    </row>
    <row r="867" spans="1:9" x14ac:dyDescent="0.25">
      <c r="A867" t="str">
        <f t="shared" si="26"/>
        <v>EDBQILXS</v>
      </c>
      <c r="B867" t="s">
        <v>4074</v>
      </c>
      <c r="C867" t="str">
        <f t="shared" si="27"/>
        <v/>
      </c>
      <c r="E867" t="s">
        <v>1483</v>
      </c>
      <c r="F867" t="s">
        <v>16128</v>
      </c>
      <c r="H867" s="4" t="s">
        <v>5643</v>
      </c>
      <c r="I867" s="4" t="s">
        <v>136</v>
      </c>
    </row>
    <row r="868" spans="1:9" x14ac:dyDescent="0.25">
      <c r="A868" t="str">
        <f t="shared" si="26"/>
        <v>EDLSILXD</v>
      </c>
      <c r="B868" t="s">
        <v>4079</v>
      </c>
      <c r="C868" t="str">
        <f t="shared" si="27"/>
        <v/>
      </c>
      <c r="E868" t="s">
        <v>1483</v>
      </c>
      <c r="F868" t="s">
        <v>16129</v>
      </c>
      <c r="H868" s="4" t="s">
        <v>5762</v>
      </c>
      <c r="I868" s="4" t="s">
        <v>136</v>
      </c>
    </row>
    <row r="869" spans="1:9" x14ac:dyDescent="0.25">
      <c r="A869" t="str">
        <f t="shared" si="26"/>
        <v>EDWDILXE</v>
      </c>
      <c r="B869" t="s">
        <v>4084</v>
      </c>
      <c r="C869" t="str">
        <f t="shared" si="27"/>
        <v/>
      </c>
      <c r="E869" t="s">
        <v>1485</v>
      </c>
      <c r="F869" t="s">
        <v>1486</v>
      </c>
      <c r="H869" s="4" t="s">
        <v>5870</v>
      </c>
      <c r="I869" s="4" t="s">
        <v>136</v>
      </c>
    </row>
    <row r="870" spans="1:9" x14ac:dyDescent="0.25">
      <c r="A870" t="str">
        <f t="shared" si="26"/>
        <v>EKHTILXC</v>
      </c>
      <c r="B870" t="s">
        <v>4089</v>
      </c>
      <c r="C870" t="str">
        <f t="shared" si="27"/>
        <v/>
      </c>
      <c r="E870" t="s">
        <v>1489</v>
      </c>
      <c r="F870" t="s">
        <v>1490</v>
      </c>
      <c r="H870" s="5" t="s">
        <v>16130</v>
      </c>
    </row>
    <row r="871" spans="1:9" x14ac:dyDescent="0.25">
      <c r="A871" t="str">
        <f t="shared" si="26"/>
        <v>EKVLILXE</v>
      </c>
      <c r="B871" t="s">
        <v>4094</v>
      </c>
      <c r="C871" t="str">
        <f t="shared" si="27"/>
        <v/>
      </c>
      <c r="E871" t="s">
        <v>1493</v>
      </c>
      <c r="F871" t="s">
        <v>1494</v>
      </c>
      <c r="H871" s="4" t="s">
        <v>16131</v>
      </c>
      <c r="I871" s="4" t="s">
        <v>645</v>
      </c>
    </row>
    <row r="872" spans="1:9" x14ac:dyDescent="0.25">
      <c r="A872" t="str">
        <f t="shared" si="26"/>
        <v>ELDDILXC</v>
      </c>
      <c r="B872" t="s">
        <v>4099</v>
      </c>
      <c r="C872" t="str">
        <f t="shared" si="27"/>
        <v/>
      </c>
      <c r="E872" t="s">
        <v>1498</v>
      </c>
      <c r="F872" t="s">
        <v>1499</v>
      </c>
      <c r="H872" s="4" t="s">
        <v>16132</v>
      </c>
      <c r="I872" s="4" t="s">
        <v>645</v>
      </c>
    </row>
    <row r="873" spans="1:9" x14ac:dyDescent="0.25">
      <c r="A873" t="str">
        <f t="shared" si="26"/>
        <v>ELIZILXD</v>
      </c>
      <c r="B873" t="s">
        <v>4104</v>
      </c>
      <c r="C873" t="str">
        <f t="shared" si="27"/>
        <v/>
      </c>
      <c r="E873" t="s">
        <v>1498</v>
      </c>
      <c r="F873" t="s">
        <v>16133</v>
      </c>
      <c r="H873" s="4" t="s">
        <v>16134</v>
      </c>
      <c r="I873" s="4" t="s">
        <v>645</v>
      </c>
    </row>
    <row r="874" spans="1:9" x14ac:dyDescent="0.25">
      <c r="A874" t="str">
        <f t="shared" si="26"/>
        <v>ELLGILXE</v>
      </c>
      <c r="B874" t="s">
        <v>4109</v>
      </c>
      <c r="C874" t="str">
        <f t="shared" si="27"/>
        <v/>
      </c>
      <c r="E874" t="s">
        <v>1498</v>
      </c>
      <c r="F874" t="s">
        <v>16135</v>
      </c>
      <c r="H874" s="4" t="s">
        <v>16136</v>
      </c>
      <c r="I874" s="4" t="s">
        <v>645</v>
      </c>
    </row>
    <row r="875" spans="1:9" x14ac:dyDescent="0.25">
      <c r="A875" t="str">
        <f t="shared" si="26"/>
        <v>ELLTILXC</v>
      </c>
      <c r="B875" t="s">
        <v>4114</v>
      </c>
      <c r="C875" t="str">
        <f t="shared" si="27"/>
        <v/>
      </c>
      <c r="E875" t="s">
        <v>1498</v>
      </c>
      <c r="F875" t="s">
        <v>16137</v>
      </c>
      <c r="H875" s="4" t="s">
        <v>16138</v>
      </c>
      <c r="I875" s="4" t="s">
        <v>645</v>
      </c>
    </row>
    <row r="876" spans="1:9" x14ac:dyDescent="0.25">
      <c r="A876" t="str">
        <f t="shared" si="26"/>
        <v>ELRDILXE</v>
      </c>
      <c r="B876" t="s">
        <v>4119</v>
      </c>
      <c r="C876" t="str">
        <f t="shared" si="27"/>
        <v/>
      </c>
      <c r="E876" t="s">
        <v>1498</v>
      </c>
      <c r="F876" t="s">
        <v>16139</v>
      </c>
      <c r="H876" s="4" t="s">
        <v>16140</v>
      </c>
      <c r="I876" s="4" t="s">
        <v>645</v>
      </c>
    </row>
    <row r="877" spans="1:9" x14ac:dyDescent="0.25">
      <c r="A877" t="str">
        <f t="shared" si="26"/>
        <v>ELTNILXC</v>
      </c>
      <c r="B877" t="s">
        <v>4124</v>
      </c>
      <c r="C877" t="str">
        <f t="shared" si="27"/>
        <v/>
      </c>
      <c r="E877" t="s">
        <v>1498</v>
      </c>
      <c r="F877" t="s">
        <v>16141</v>
      </c>
      <c r="H877" s="4" t="s">
        <v>16142</v>
      </c>
      <c r="I877" s="4" t="s">
        <v>645</v>
      </c>
    </row>
    <row r="878" spans="1:9" x14ac:dyDescent="0.25">
      <c r="A878" t="str">
        <f t="shared" si="26"/>
        <v>ELWNILXC</v>
      </c>
      <c r="B878" t="s">
        <v>4129</v>
      </c>
      <c r="C878" t="str">
        <f t="shared" si="27"/>
        <v/>
      </c>
      <c r="E878" t="s">
        <v>1498</v>
      </c>
      <c r="F878" t="s">
        <v>16143</v>
      </c>
      <c r="H878" s="4" t="s">
        <v>16144</v>
      </c>
      <c r="I878" s="4" t="s">
        <v>645</v>
      </c>
    </row>
    <row r="879" spans="1:9" x14ac:dyDescent="0.25">
      <c r="A879" t="str">
        <f t="shared" si="26"/>
        <v>ELWOILXD</v>
      </c>
      <c r="B879" t="s">
        <v>4134</v>
      </c>
      <c r="C879" t="str">
        <f t="shared" si="27"/>
        <v/>
      </c>
      <c r="E879" t="s">
        <v>1498</v>
      </c>
      <c r="F879" t="s">
        <v>16145</v>
      </c>
      <c r="H879" s="4" t="s">
        <v>16146</v>
      </c>
      <c r="I879" s="4" t="s">
        <v>645</v>
      </c>
    </row>
    <row r="880" spans="1:9" x14ac:dyDescent="0.25">
      <c r="A880" t="str">
        <f t="shared" si="26"/>
        <v>ELYNILXC</v>
      </c>
      <c r="B880" t="s">
        <v>4139</v>
      </c>
      <c r="C880" t="str">
        <f t="shared" si="27"/>
        <v/>
      </c>
      <c r="E880" t="s">
        <v>1503</v>
      </c>
      <c r="F880" t="s">
        <v>1504</v>
      </c>
      <c r="H880" s="4" t="s">
        <v>16147</v>
      </c>
      <c r="I880" s="4" t="s">
        <v>645</v>
      </c>
    </row>
    <row r="881" spans="1:9" x14ac:dyDescent="0.25">
      <c r="A881" t="str">
        <f t="shared" si="26"/>
        <v>ELZBILXA</v>
      </c>
      <c r="B881" t="s">
        <v>4144</v>
      </c>
      <c r="C881" t="str">
        <f t="shared" si="27"/>
        <v/>
      </c>
      <c r="E881" t="s">
        <v>1507</v>
      </c>
      <c r="F881" t="s">
        <v>1508</v>
      </c>
      <c r="H881" s="4" t="s">
        <v>16148</v>
      </c>
      <c r="I881" s="4" t="s">
        <v>645</v>
      </c>
    </row>
    <row r="882" spans="1:9" x14ac:dyDescent="0.25">
      <c r="A882" t="str">
        <f t="shared" si="26"/>
        <v>EMDNILXC</v>
      </c>
      <c r="B882" t="s">
        <v>4149</v>
      </c>
      <c r="C882" t="str">
        <f t="shared" si="27"/>
        <v/>
      </c>
      <c r="E882" t="s">
        <v>1512</v>
      </c>
      <c r="F882" t="s">
        <v>1513</v>
      </c>
      <c r="H882" s="4" t="s">
        <v>16149</v>
      </c>
      <c r="I882" s="4" t="s">
        <v>645</v>
      </c>
    </row>
    <row r="883" spans="1:9" x14ac:dyDescent="0.25">
      <c r="A883" t="str">
        <f t="shared" si="26"/>
        <v>EMIRILXD</v>
      </c>
      <c r="B883" t="s">
        <v>4154</v>
      </c>
      <c r="C883" t="str">
        <f t="shared" si="27"/>
        <v/>
      </c>
      <c r="E883" t="s">
        <v>1517</v>
      </c>
      <c r="F883" t="s">
        <v>1518</v>
      </c>
      <c r="H883" s="4" t="s">
        <v>16150</v>
      </c>
      <c r="I883" s="4" t="s">
        <v>645</v>
      </c>
    </row>
    <row r="884" spans="1:9" x14ac:dyDescent="0.25">
      <c r="A884" t="str">
        <f t="shared" si="26"/>
        <v>EMTNILXA</v>
      </c>
      <c r="B884" t="s">
        <v>4159</v>
      </c>
      <c r="C884" t="str">
        <f t="shared" si="27"/>
        <v/>
      </c>
      <c r="E884" t="s">
        <v>1519</v>
      </c>
      <c r="F884" t="s">
        <v>1520</v>
      </c>
      <c r="H884" s="6" t="s">
        <v>12381</v>
      </c>
      <c r="I884" s="4" t="s">
        <v>2624</v>
      </c>
    </row>
    <row r="885" spans="1:9" x14ac:dyDescent="0.25">
      <c r="A885" t="str">
        <f t="shared" si="26"/>
        <v>EMWDILXD</v>
      </c>
      <c r="B885" t="s">
        <v>4164</v>
      </c>
      <c r="C885" t="str">
        <f t="shared" si="27"/>
        <v/>
      </c>
      <c r="E885" t="s">
        <v>1524</v>
      </c>
      <c r="F885" t="s">
        <v>1525</v>
      </c>
      <c r="H885" s="6" t="s">
        <v>12669</v>
      </c>
      <c r="I885" s="4" t="s">
        <v>2624</v>
      </c>
    </row>
    <row r="886" spans="1:9" x14ac:dyDescent="0.25">
      <c r="A886" t="str">
        <f t="shared" si="26"/>
        <v>ENFDILXE</v>
      </c>
      <c r="B886" t="s">
        <v>4169</v>
      </c>
      <c r="C886" t="str">
        <f t="shared" si="27"/>
        <v/>
      </c>
      <c r="E886" t="s">
        <v>1528</v>
      </c>
      <c r="F886" t="s">
        <v>1529</v>
      </c>
      <c r="H886" s="6" t="s">
        <v>12669</v>
      </c>
      <c r="I886" s="4" t="s">
        <v>2624</v>
      </c>
    </row>
    <row r="887" spans="1:9" x14ac:dyDescent="0.25">
      <c r="A887" t="str">
        <f t="shared" si="26"/>
        <v>ERIEILXD</v>
      </c>
      <c r="B887" t="s">
        <v>4173</v>
      </c>
      <c r="C887" t="str">
        <f t="shared" si="27"/>
        <v/>
      </c>
      <c r="E887" t="s">
        <v>1528</v>
      </c>
      <c r="F887" t="s">
        <v>16151</v>
      </c>
      <c r="H887" s="6" t="s">
        <v>12903</v>
      </c>
      <c r="I887" s="4" t="s">
        <v>2624</v>
      </c>
    </row>
    <row r="888" spans="1:9" x14ac:dyDescent="0.25">
      <c r="A888" t="str">
        <f t="shared" si="26"/>
        <v>ERVLILXA</v>
      </c>
      <c r="B888" t="s">
        <v>4178</v>
      </c>
      <c r="C888" t="str">
        <f t="shared" si="27"/>
        <v/>
      </c>
      <c r="E888" t="s">
        <v>1533</v>
      </c>
      <c r="F888" t="s">
        <v>1534</v>
      </c>
      <c r="H888" s="6" t="s">
        <v>12990</v>
      </c>
      <c r="I888" s="4" t="s">
        <v>2624</v>
      </c>
    </row>
    <row r="889" spans="1:9" x14ac:dyDescent="0.25">
      <c r="A889" t="str">
        <f t="shared" si="26"/>
        <v>EURKILXD</v>
      </c>
      <c r="B889" t="s">
        <v>4183</v>
      </c>
      <c r="C889" t="str">
        <f t="shared" si="27"/>
        <v/>
      </c>
      <c r="E889" t="s">
        <v>1533</v>
      </c>
      <c r="F889" t="s">
        <v>16152</v>
      </c>
      <c r="H889" s="6" t="s">
        <v>12997</v>
      </c>
      <c r="I889" s="4" t="s">
        <v>2624</v>
      </c>
    </row>
    <row r="890" spans="1:9" x14ac:dyDescent="0.25">
      <c r="A890" t="str">
        <f t="shared" si="26"/>
        <v>EVVLILXE</v>
      </c>
      <c r="B890" t="s">
        <v>4188</v>
      </c>
      <c r="C890" t="str">
        <f t="shared" si="27"/>
        <v/>
      </c>
      <c r="E890" t="s">
        <v>1533</v>
      </c>
      <c r="F890" t="s">
        <v>16153</v>
      </c>
      <c r="H890" s="6" t="s">
        <v>13038</v>
      </c>
      <c r="I890" s="4" t="s">
        <v>2624</v>
      </c>
    </row>
    <row r="891" spans="1:9" x14ac:dyDescent="0.25">
      <c r="A891" t="str">
        <f t="shared" si="26"/>
        <v>EWNGILXE</v>
      </c>
      <c r="B891" t="s">
        <v>4193</v>
      </c>
      <c r="C891" t="str">
        <f t="shared" si="27"/>
        <v/>
      </c>
      <c r="E891" t="s">
        <v>1538</v>
      </c>
      <c r="F891" t="s">
        <v>1539</v>
      </c>
      <c r="H891" s="6" t="s">
        <v>13191</v>
      </c>
      <c r="I891" s="4" t="s">
        <v>2624</v>
      </c>
    </row>
    <row r="892" spans="1:9" x14ac:dyDescent="0.25">
      <c r="A892" t="str">
        <f t="shared" si="26"/>
        <v>FARNILXE</v>
      </c>
      <c r="B892" t="s">
        <v>4198</v>
      </c>
      <c r="C892" t="str">
        <f t="shared" si="27"/>
        <v/>
      </c>
      <c r="E892" t="s">
        <v>1543</v>
      </c>
      <c r="F892" t="s">
        <v>1544</v>
      </c>
      <c r="H892" s="6" t="s">
        <v>13454</v>
      </c>
      <c r="I892" s="4" t="s">
        <v>2624</v>
      </c>
    </row>
    <row r="893" spans="1:9" x14ac:dyDescent="0.25">
      <c r="A893" t="str">
        <f t="shared" si="26"/>
        <v>FKLNILXC</v>
      </c>
      <c r="B893" t="s">
        <v>4203</v>
      </c>
      <c r="C893" t="str">
        <f t="shared" si="27"/>
        <v/>
      </c>
      <c r="E893" t="s">
        <v>1547</v>
      </c>
      <c r="F893" t="s">
        <v>1548</v>
      </c>
      <c r="H893" s="4" t="s">
        <v>4908</v>
      </c>
      <c r="I893" s="4" t="s">
        <v>15</v>
      </c>
    </row>
    <row r="894" spans="1:9" x14ac:dyDescent="0.25">
      <c r="A894" t="str">
        <f t="shared" si="26"/>
        <v>FLDNILXE</v>
      </c>
      <c r="B894" t="s">
        <v>4208</v>
      </c>
      <c r="C894" t="str">
        <f t="shared" si="27"/>
        <v/>
      </c>
      <c r="E894" t="s">
        <v>1547</v>
      </c>
      <c r="F894" t="s">
        <v>16154</v>
      </c>
      <c r="H894" s="4" t="s">
        <v>3767</v>
      </c>
      <c r="I894" s="4" t="s">
        <v>15</v>
      </c>
    </row>
    <row r="895" spans="1:9" x14ac:dyDescent="0.25">
      <c r="A895" t="str">
        <f t="shared" si="26"/>
        <v>FLMRILXC</v>
      </c>
      <c r="B895" t="s">
        <v>4213</v>
      </c>
      <c r="C895" t="str">
        <f t="shared" si="27"/>
        <v/>
      </c>
      <c r="E895" t="s">
        <v>1547</v>
      </c>
      <c r="F895" t="s">
        <v>16155</v>
      </c>
      <c r="H895" s="4" t="s">
        <v>4729</v>
      </c>
      <c r="I895" s="4" t="s">
        <v>15</v>
      </c>
    </row>
    <row r="896" spans="1:9" x14ac:dyDescent="0.25">
      <c r="A896" t="str">
        <f t="shared" si="26"/>
        <v>FLNGILXA</v>
      </c>
      <c r="B896" t="s">
        <v>4219</v>
      </c>
      <c r="C896" t="str">
        <f t="shared" si="27"/>
        <v/>
      </c>
      <c r="E896" t="s">
        <v>1547</v>
      </c>
      <c r="F896" t="s">
        <v>16156</v>
      </c>
      <c r="H896" s="4" t="s">
        <v>4979</v>
      </c>
      <c r="I896" s="4" t="s">
        <v>15</v>
      </c>
    </row>
    <row r="897" spans="1:9" x14ac:dyDescent="0.25">
      <c r="A897" t="str">
        <f t="shared" si="26"/>
        <v>FLORILXE</v>
      </c>
      <c r="B897" t="s">
        <v>4224</v>
      </c>
      <c r="C897" t="str">
        <f t="shared" si="27"/>
        <v/>
      </c>
      <c r="E897" t="s">
        <v>1547</v>
      </c>
      <c r="F897" t="s">
        <v>16157</v>
      </c>
      <c r="H897" s="4" t="s">
        <v>3406</v>
      </c>
      <c r="I897" s="4" t="s">
        <v>136</v>
      </c>
    </row>
    <row r="898" spans="1:9" x14ac:dyDescent="0.25">
      <c r="A898" t="str">
        <f t="shared" si="26"/>
        <v>FLTNILXA</v>
      </c>
      <c r="B898" t="s">
        <v>4229</v>
      </c>
      <c r="C898" t="str">
        <f t="shared" si="27"/>
        <v/>
      </c>
      <c r="E898" t="s">
        <v>1547</v>
      </c>
      <c r="F898" t="s">
        <v>16158</v>
      </c>
      <c r="H898" s="4" t="s">
        <v>3626</v>
      </c>
      <c r="I898" s="4" t="s">
        <v>136</v>
      </c>
    </row>
    <row r="899" spans="1:9" x14ac:dyDescent="0.25">
      <c r="A899" t="str">
        <f t="shared" ref="A899:A962" si="28">LEFT(B899,8)</f>
        <v>FLVLILXC</v>
      </c>
      <c r="B899" t="s">
        <v>4234</v>
      </c>
      <c r="C899" t="str">
        <f t="shared" ref="C899:C962" si="29">IF(MID(B899,9,2)="PS","X","")</f>
        <v/>
      </c>
      <c r="E899" t="s">
        <v>1552</v>
      </c>
      <c r="F899" t="s">
        <v>1553</v>
      </c>
      <c r="H899" s="4" t="s">
        <v>3787</v>
      </c>
      <c r="I899" s="4" t="s">
        <v>136</v>
      </c>
    </row>
    <row r="900" spans="1:9" x14ac:dyDescent="0.25">
      <c r="A900" t="str">
        <f t="shared" si="28"/>
        <v>FMCYILXD</v>
      </c>
      <c r="B900" t="s">
        <v>4239</v>
      </c>
      <c r="C900" t="str">
        <f t="shared" si="29"/>
        <v/>
      </c>
      <c r="E900" t="s">
        <v>1552</v>
      </c>
      <c r="F900" t="s">
        <v>16159</v>
      </c>
      <c r="H900" s="4" t="s">
        <v>3879</v>
      </c>
      <c r="I900" s="4" t="s">
        <v>136</v>
      </c>
    </row>
    <row r="901" spans="1:9" x14ac:dyDescent="0.25">
      <c r="A901" t="str">
        <f t="shared" si="28"/>
        <v>FNDYILXC</v>
      </c>
      <c r="B901" t="s">
        <v>4245</v>
      </c>
      <c r="C901" t="str">
        <f t="shared" si="29"/>
        <v/>
      </c>
      <c r="E901" t="s">
        <v>1552</v>
      </c>
      <c r="F901" t="s">
        <v>16160</v>
      </c>
      <c r="H901" s="4" t="s">
        <v>3964</v>
      </c>
      <c r="I901" s="4" t="s">
        <v>136</v>
      </c>
    </row>
    <row r="902" spans="1:9" x14ac:dyDescent="0.25">
      <c r="A902" t="str">
        <f t="shared" si="28"/>
        <v>FNGVILXA</v>
      </c>
      <c r="B902" t="s">
        <v>4250</v>
      </c>
      <c r="C902" t="str">
        <f t="shared" si="29"/>
        <v/>
      </c>
      <c r="E902" t="s">
        <v>1556</v>
      </c>
      <c r="F902" t="s">
        <v>1557</v>
      </c>
      <c r="H902" s="4" t="s">
        <v>4049</v>
      </c>
      <c r="I902" s="4" t="s">
        <v>136</v>
      </c>
    </row>
    <row r="903" spans="1:9" x14ac:dyDescent="0.25">
      <c r="A903" t="str">
        <f t="shared" si="28"/>
        <v>FRBRILXA</v>
      </c>
      <c r="B903" t="s">
        <v>4255</v>
      </c>
      <c r="C903" t="str">
        <f t="shared" si="29"/>
        <v/>
      </c>
      <c r="E903" t="s">
        <v>1556</v>
      </c>
      <c r="F903" t="s">
        <v>16161</v>
      </c>
      <c r="H903" s="4" t="s">
        <v>4129</v>
      </c>
      <c r="I903" s="4" t="s">
        <v>136</v>
      </c>
    </row>
    <row r="904" spans="1:9" x14ac:dyDescent="0.25">
      <c r="A904" t="str">
        <f t="shared" si="28"/>
        <v>FRFDILXE</v>
      </c>
      <c r="B904" t="s">
        <v>4260</v>
      </c>
      <c r="C904" t="str">
        <f t="shared" si="29"/>
        <v/>
      </c>
      <c r="E904" t="s">
        <v>1556</v>
      </c>
      <c r="F904" t="s">
        <v>16162</v>
      </c>
      <c r="H904" s="4" t="s">
        <v>4433</v>
      </c>
      <c r="I904" s="4" t="s">
        <v>136</v>
      </c>
    </row>
    <row r="905" spans="1:9" x14ac:dyDescent="0.25">
      <c r="A905" t="str">
        <f t="shared" si="28"/>
        <v>FRPTILXA</v>
      </c>
      <c r="B905" t="s">
        <v>4264</v>
      </c>
      <c r="C905" t="str">
        <f t="shared" si="29"/>
        <v/>
      </c>
      <c r="E905" t="s">
        <v>1556</v>
      </c>
      <c r="F905" t="s">
        <v>16163</v>
      </c>
      <c r="H905" s="4" t="s">
        <v>4545</v>
      </c>
      <c r="I905" s="4" t="s">
        <v>136</v>
      </c>
    </row>
    <row r="906" spans="1:9" x14ac:dyDescent="0.25">
      <c r="A906" t="str">
        <f t="shared" si="28"/>
        <v>FRRSILXC</v>
      </c>
      <c r="B906" t="s">
        <v>4268</v>
      </c>
      <c r="C906" t="str">
        <f t="shared" si="29"/>
        <v/>
      </c>
      <c r="E906" t="s">
        <v>1556</v>
      </c>
      <c r="F906" t="s">
        <v>16164</v>
      </c>
      <c r="H906" s="4" t="s">
        <v>4660</v>
      </c>
      <c r="I906" s="4" t="s">
        <v>136</v>
      </c>
    </row>
    <row r="907" spans="1:9" x14ac:dyDescent="0.25">
      <c r="A907" t="str">
        <f t="shared" si="28"/>
        <v>FSHRILXC</v>
      </c>
      <c r="B907" t="s">
        <v>4273</v>
      </c>
      <c r="C907" t="str">
        <f t="shared" si="29"/>
        <v/>
      </c>
      <c r="E907" t="s">
        <v>1556</v>
      </c>
      <c r="F907" t="s">
        <v>16165</v>
      </c>
      <c r="H907" s="4" t="s">
        <v>4752</v>
      </c>
      <c r="I907" s="4" t="s">
        <v>136</v>
      </c>
    </row>
    <row r="908" spans="1:9" x14ac:dyDescent="0.25">
      <c r="A908" t="str">
        <f t="shared" si="28"/>
        <v>FSLDILXC</v>
      </c>
      <c r="B908" t="s">
        <v>4278</v>
      </c>
      <c r="C908" t="str">
        <f t="shared" si="29"/>
        <v/>
      </c>
      <c r="E908" t="s">
        <v>1556</v>
      </c>
      <c r="F908" t="s">
        <v>16166</v>
      </c>
      <c r="H908" s="4" t="s">
        <v>4775</v>
      </c>
      <c r="I908" s="4" t="s">
        <v>136</v>
      </c>
    </row>
    <row r="909" spans="1:9" x14ac:dyDescent="0.25">
      <c r="A909" t="str">
        <f t="shared" si="28"/>
        <v>FSTNILXA</v>
      </c>
      <c r="B909" t="s">
        <v>4283</v>
      </c>
      <c r="C909" t="str">
        <f t="shared" si="29"/>
        <v/>
      </c>
      <c r="E909" t="s">
        <v>1556</v>
      </c>
      <c r="F909" t="s">
        <v>16167</v>
      </c>
      <c r="H909" s="4" t="s">
        <v>5004</v>
      </c>
      <c r="I909" s="4" t="s">
        <v>136</v>
      </c>
    </row>
    <row r="910" spans="1:9" x14ac:dyDescent="0.25">
      <c r="A910" t="str">
        <f t="shared" si="28"/>
        <v>FYVLILXE</v>
      </c>
      <c r="B910" t="s">
        <v>4288</v>
      </c>
      <c r="C910" t="str">
        <f t="shared" si="29"/>
        <v/>
      </c>
      <c r="E910" t="s">
        <v>1556</v>
      </c>
      <c r="F910" t="s">
        <v>16168</v>
      </c>
      <c r="H910" s="4" t="s">
        <v>5043</v>
      </c>
      <c r="I910" s="4" t="s">
        <v>136</v>
      </c>
    </row>
    <row r="911" spans="1:9" x14ac:dyDescent="0.25">
      <c r="A911" t="str">
        <f t="shared" si="28"/>
        <v>GALVILXD</v>
      </c>
      <c r="B911" t="s">
        <v>4293</v>
      </c>
      <c r="C911" t="str">
        <f t="shared" si="29"/>
        <v/>
      </c>
      <c r="E911" t="s">
        <v>1556</v>
      </c>
      <c r="F911" t="s">
        <v>16169</v>
      </c>
      <c r="H911" s="4" t="s">
        <v>5148</v>
      </c>
      <c r="I911" s="4" t="s">
        <v>136</v>
      </c>
    </row>
    <row r="912" spans="1:9" x14ac:dyDescent="0.25">
      <c r="A912" t="str">
        <f t="shared" si="28"/>
        <v>GDFDILAB</v>
      </c>
      <c r="B912" t="s">
        <v>4298</v>
      </c>
      <c r="C912" t="str">
        <f t="shared" si="29"/>
        <v/>
      </c>
      <c r="E912" t="s">
        <v>1561</v>
      </c>
      <c r="F912" t="s">
        <v>1562</v>
      </c>
      <c r="H912" s="4" t="s">
        <v>5572</v>
      </c>
      <c r="I912" s="4" t="s">
        <v>136</v>
      </c>
    </row>
    <row r="913" spans="1:9" x14ac:dyDescent="0.25">
      <c r="A913" t="str">
        <f t="shared" si="28"/>
        <v>GDRGILXA</v>
      </c>
      <c r="B913" t="s">
        <v>4303</v>
      </c>
      <c r="C913" t="str">
        <f t="shared" si="29"/>
        <v/>
      </c>
      <c r="E913" t="s">
        <v>1561</v>
      </c>
      <c r="F913" t="s">
        <v>16170</v>
      </c>
      <c r="H913" s="4" t="s">
        <v>5914</v>
      </c>
      <c r="I913" s="4" t="s">
        <v>136</v>
      </c>
    </row>
    <row r="914" spans="1:9" x14ac:dyDescent="0.25">
      <c r="A914" t="str">
        <f t="shared" si="28"/>
        <v>GENOILXA</v>
      </c>
      <c r="B914" t="s">
        <v>4308</v>
      </c>
      <c r="C914" t="str">
        <f t="shared" si="29"/>
        <v/>
      </c>
      <c r="E914" t="s">
        <v>1561</v>
      </c>
      <c r="F914" t="s">
        <v>16171</v>
      </c>
      <c r="H914" s="4" t="s">
        <v>3140</v>
      </c>
      <c r="I914" s="4" t="s">
        <v>15</v>
      </c>
    </row>
    <row r="915" spans="1:9" x14ac:dyDescent="0.25">
      <c r="A915" t="str">
        <f t="shared" si="28"/>
        <v>GFFRILXC</v>
      </c>
      <c r="B915" t="s">
        <v>4313</v>
      </c>
      <c r="C915" t="str">
        <f t="shared" si="29"/>
        <v/>
      </c>
      <c r="E915" t="s">
        <v>1561</v>
      </c>
      <c r="F915" t="s">
        <v>16172</v>
      </c>
      <c r="H915" s="4" t="s">
        <v>3189</v>
      </c>
      <c r="I915" s="4" t="s">
        <v>15</v>
      </c>
    </row>
    <row r="916" spans="1:9" x14ac:dyDescent="0.25">
      <c r="A916" t="str">
        <f t="shared" si="28"/>
        <v>GGVLILXC</v>
      </c>
      <c r="B916" t="s">
        <v>4317</v>
      </c>
      <c r="C916" t="str">
        <f t="shared" si="29"/>
        <v/>
      </c>
      <c r="E916" t="s">
        <v>1566</v>
      </c>
      <c r="F916" t="s">
        <v>1567</v>
      </c>
      <c r="H916" s="4" t="s">
        <v>3259</v>
      </c>
      <c r="I916" s="4" t="s">
        <v>15</v>
      </c>
    </row>
    <row r="917" spans="1:9" x14ac:dyDescent="0.25">
      <c r="A917" t="str">
        <f t="shared" si="28"/>
        <v>GLCNILXE</v>
      </c>
      <c r="B917" t="s">
        <v>4322</v>
      </c>
      <c r="C917" t="str">
        <f t="shared" si="29"/>
        <v/>
      </c>
      <c r="E917" t="s">
        <v>1571</v>
      </c>
      <c r="F917" t="s">
        <v>1572</v>
      </c>
      <c r="H917" s="4" t="s">
        <v>3160</v>
      </c>
      <c r="I917" s="4" t="s">
        <v>15</v>
      </c>
    </row>
    <row r="918" spans="1:9" x14ac:dyDescent="0.25">
      <c r="A918" t="str">
        <f t="shared" si="28"/>
        <v>GLLSILXC</v>
      </c>
      <c r="B918" t="s">
        <v>4327</v>
      </c>
      <c r="C918" t="str">
        <f t="shared" si="29"/>
        <v/>
      </c>
      <c r="E918" t="s">
        <v>1576</v>
      </c>
      <c r="F918" t="s">
        <v>1577</v>
      </c>
      <c r="H918" s="4" t="s">
        <v>3184</v>
      </c>
      <c r="I918" s="4" t="s">
        <v>15</v>
      </c>
    </row>
    <row r="919" spans="1:9" x14ac:dyDescent="0.25">
      <c r="A919" t="str">
        <f t="shared" si="28"/>
        <v>GLPTILXD</v>
      </c>
      <c r="B919" t="s">
        <v>4332</v>
      </c>
      <c r="C919" t="str">
        <f t="shared" si="29"/>
        <v/>
      </c>
      <c r="E919" t="s">
        <v>1578</v>
      </c>
      <c r="F919" t="s">
        <v>1579</v>
      </c>
      <c r="H919" s="4" t="s">
        <v>3249</v>
      </c>
      <c r="I919" s="4" t="s">
        <v>15</v>
      </c>
    </row>
    <row r="920" spans="1:9" x14ac:dyDescent="0.25">
      <c r="A920" t="str">
        <f t="shared" si="28"/>
        <v>GNFDILXC</v>
      </c>
      <c r="B920" t="s">
        <v>4336</v>
      </c>
      <c r="C920" t="str">
        <f t="shared" si="29"/>
        <v/>
      </c>
      <c r="E920" t="s">
        <v>1578</v>
      </c>
      <c r="F920" t="s">
        <v>16173</v>
      </c>
      <c r="H920" s="4" t="s">
        <v>3214</v>
      </c>
      <c r="I920" s="4" t="s">
        <v>15</v>
      </c>
    </row>
    <row r="921" spans="1:9" x14ac:dyDescent="0.25">
      <c r="A921" t="str">
        <f t="shared" si="28"/>
        <v>GNUPILXC</v>
      </c>
      <c r="B921" t="s">
        <v>4341</v>
      </c>
      <c r="C921" t="str">
        <f t="shared" si="29"/>
        <v/>
      </c>
      <c r="E921" t="s">
        <v>1578</v>
      </c>
      <c r="F921" t="s">
        <v>16174</v>
      </c>
      <c r="H921" s="4" t="s">
        <v>3269</v>
      </c>
      <c r="I921" s="4" t="s">
        <v>15</v>
      </c>
    </row>
    <row r="922" spans="1:9" x14ac:dyDescent="0.25">
      <c r="A922" t="str">
        <f t="shared" si="28"/>
        <v>GNVWILXC</v>
      </c>
      <c r="B922" t="s">
        <v>4346</v>
      </c>
      <c r="C922" t="str">
        <f t="shared" si="29"/>
        <v/>
      </c>
      <c r="E922" t="s">
        <v>1578</v>
      </c>
      <c r="F922" t="s">
        <v>16175</v>
      </c>
      <c r="H922" s="4" t="s">
        <v>13804</v>
      </c>
      <c r="I922" s="4" t="s">
        <v>136</v>
      </c>
    </row>
    <row r="923" spans="1:9" x14ac:dyDescent="0.25">
      <c r="A923" t="str">
        <f t="shared" si="28"/>
        <v>GRMTILXA</v>
      </c>
      <c r="B923" t="s">
        <v>4351</v>
      </c>
      <c r="C923" t="str">
        <f t="shared" si="29"/>
        <v/>
      </c>
      <c r="E923" t="s">
        <v>1583</v>
      </c>
      <c r="F923" t="s">
        <v>1584</v>
      </c>
      <c r="H923" s="4" t="s">
        <v>13920</v>
      </c>
      <c r="I923" s="4" t="s">
        <v>136</v>
      </c>
    </row>
    <row r="924" spans="1:9" x14ac:dyDescent="0.25">
      <c r="A924" t="str">
        <f t="shared" si="28"/>
        <v>GRPRILXA</v>
      </c>
      <c r="B924" t="s">
        <v>4356</v>
      </c>
      <c r="C924" t="str">
        <f t="shared" si="29"/>
        <v/>
      </c>
      <c r="E924" t="s">
        <v>1588</v>
      </c>
      <c r="F924" t="s">
        <v>1589</v>
      </c>
      <c r="H924" s="4" t="s">
        <v>13948</v>
      </c>
      <c r="I924" s="4" t="s">
        <v>136</v>
      </c>
    </row>
    <row r="925" spans="1:9" x14ac:dyDescent="0.25">
      <c r="A925" t="str">
        <f t="shared" si="28"/>
        <v>GRRDILXC</v>
      </c>
      <c r="B925" t="s">
        <v>4361</v>
      </c>
      <c r="C925" t="str">
        <f t="shared" si="29"/>
        <v/>
      </c>
      <c r="E925" t="s">
        <v>1588</v>
      </c>
      <c r="F925" t="s">
        <v>16176</v>
      </c>
      <c r="H925" s="4" t="s">
        <v>14005</v>
      </c>
      <c r="I925" s="4" t="s">
        <v>136</v>
      </c>
    </row>
    <row r="926" spans="1:9" x14ac:dyDescent="0.25">
      <c r="A926" t="str">
        <f t="shared" si="28"/>
        <v>GRVIILXA</v>
      </c>
      <c r="B926" t="s">
        <v>4366</v>
      </c>
      <c r="C926" t="str">
        <f t="shared" si="29"/>
        <v/>
      </c>
      <c r="E926" t="s">
        <v>1588</v>
      </c>
      <c r="F926" t="s">
        <v>16177</v>
      </c>
      <c r="H926" s="4" t="s">
        <v>14080</v>
      </c>
      <c r="I926" s="4" t="s">
        <v>136</v>
      </c>
    </row>
    <row r="927" spans="1:9" x14ac:dyDescent="0.25">
      <c r="A927" t="str">
        <f t="shared" si="28"/>
        <v>GRVLILXE</v>
      </c>
      <c r="B927" t="s">
        <v>4371</v>
      </c>
      <c r="C927" t="str">
        <f t="shared" si="29"/>
        <v/>
      </c>
      <c r="E927" t="s">
        <v>1588</v>
      </c>
      <c r="F927" t="s">
        <v>16178</v>
      </c>
      <c r="H927" s="4" t="s">
        <v>14127</v>
      </c>
      <c r="I927" s="4" t="s">
        <v>136</v>
      </c>
    </row>
    <row r="928" spans="1:9" x14ac:dyDescent="0.25">
      <c r="A928" t="str">
        <f t="shared" si="28"/>
        <v>GRVYILXA</v>
      </c>
      <c r="B928" t="s">
        <v>4376</v>
      </c>
      <c r="C928" t="str">
        <f t="shared" si="29"/>
        <v/>
      </c>
      <c r="E928" t="s">
        <v>1588</v>
      </c>
      <c r="F928" t="s">
        <v>16179</v>
      </c>
      <c r="H928" s="4" t="s">
        <v>14248</v>
      </c>
      <c r="I928" s="4" t="s">
        <v>136</v>
      </c>
    </row>
    <row r="929" spans="1:9" x14ac:dyDescent="0.25">
      <c r="A929" t="str">
        <f t="shared" si="28"/>
        <v>GVLDILXD</v>
      </c>
      <c r="B929" t="s">
        <v>4381</v>
      </c>
      <c r="C929" t="str">
        <f t="shared" si="29"/>
        <v/>
      </c>
      <c r="E929" t="s">
        <v>1588</v>
      </c>
      <c r="F929" t="s">
        <v>16180</v>
      </c>
      <c r="H929" s="4" t="s">
        <v>14281</v>
      </c>
      <c r="I929" s="4" t="s">
        <v>136</v>
      </c>
    </row>
    <row r="930" spans="1:9" x14ac:dyDescent="0.25">
      <c r="A930" t="str">
        <f t="shared" si="28"/>
        <v>GYVLILXE</v>
      </c>
      <c r="B930" t="s">
        <v>4386</v>
      </c>
      <c r="C930" t="str">
        <f t="shared" si="29"/>
        <v/>
      </c>
      <c r="E930" t="s">
        <v>1588</v>
      </c>
      <c r="F930" t="s">
        <v>16181</v>
      </c>
      <c r="H930" s="4" t="s">
        <v>14327</v>
      </c>
      <c r="I930" s="4" t="s">
        <v>136</v>
      </c>
    </row>
    <row r="931" spans="1:9" x14ac:dyDescent="0.25">
      <c r="A931" t="str">
        <f t="shared" si="28"/>
        <v>HAVLILXE</v>
      </c>
      <c r="B931" t="s">
        <v>4391</v>
      </c>
      <c r="C931" t="str">
        <f t="shared" si="29"/>
        <v/>
      </c>
      <c r="E931" t="s">
        <v>1588</v>
      </c>
      <c r="F931" t="s">
        <v>16182</v>
      </c>
      <c r="H931" s="4" t="s">
        <v>13787</v>
      </c>
      <c r="I931" s="4" t="s">
        <v>136</v>
      </c>
    </row>
    <row r="932" spans="1:9" x14ac:dyDescent="0.25">
      <c r="A932" t="str">
        <f t="shared" si="28"/>
        <v>HBGCILXE</v>
      </c>
      <c r="B932" t="s">
        <v>4395</v>
      </c>
      <c r="C932" t="str">
        <f t="shared" si="29"/>
        <v/>
      </c>
      <c r="E932" t="s">
        <v>1588</v>
      </c>
      <c r="F932" t="s">
        <v>16183</v>
      </c>
      <c r="H932" s="4" t="s">
        <v>14116</v>
      </c>
      <c r="I932" s="4" t="s">
        <v>136</v>
      </c>
    </row>
    <row r="933" spans="1:9" x14ac:dyDescent="0.25">
      <c r="A933" t="str">
        <f t="shared" si="28"/>
        <v>HBRNILXA</v>
      </c>
      <c r="B933" t="s">
        <v>4400</v>
      </c>
      <c r="C933" t="str">
        <f t="shared" si="29"/>
        <v/>
      </c>
      <c r="E933" t="s">
        <v>1593</v>
      </c>
      <c r="F933" t="s">
        <v>1594</v>
      </c>
      <c r="H933" s="4" t="s">
        <v>14164</v>
      </c>
      <c r="I933" s="4" t="s">
        <v>136</v>
      </c>
    </row>
    <row r="934" spans="1:9" x14ac:dyDescent="0.25">
      <c r="A934" t="str">
        <f t="shared" si="28"/>
        <v>HCKRILXE</v>
      </c>
      <c r="B934" t="s">
        <v>4405</v>
      </c>
      <c r="C934" t="str">
        <f t="shared" si="29"/>
        <v/>
      </c>
      <c r="E934" t="s">
        <v>1593</v>
      </c>
      <c r="F934" t="s">
        <v>16184</v>
      </c>
      <c r="H934" s="4" t="s">
        <v>14174</v>
      </c>
      <c r="I934" s="4" t="s">
        <v>136</v>
      </c>
    </row>
    <row r="935" spans="1:9" x14ac:dyDescent="0.25">
      <c r="A935" t="str">
        <f t="shared" si="28"/>
        <v>HDSNILXD</v>
      </c>
      <c r="B935" t="s">
        <v>4409</v>
      </c>
      <c r="C935" t="str">
        <f t="shared" si="29"/>
        <v/>
      </c>
      <c r="E935" t="s">
        <v>1593</v>
      </c>
      <c r="F935" t="s">
        <v>16185</v>
      </c>
      <c r="H935" s="4" t="s">
        <v>14238</v>
      </c>
      <c r="I935" s="4" t="s">
        <v>136</v>
      </c>
    </row>
    <row r="936" spans="1:9" x14ac:dyDescent="0.25">
      <c r="A936" t="str">
        <f t="shared" si="28"/>
        <v>HFMNILXE</v>
      </c>
      <c r="B936" t="s">
        <v>4413</v>
      </c>
      <c r="C936" t="str">
        <f t="shared" si="29"/>
        <v/>
      </c>
      <c r="E936" t="s">
        <v>1593</v>
      </c>
      <c r="F936" t="s">
        <v>16186</v>
      </c>
      <c r="H936" s="4" t="s">
        <v>14257</v>
      </c>
      <c r="I936" s="4" t="s">
        <v>136</v>
      </c>
    </row>
    <row r="937" spans="1:9" x14ac:dyDescent="0.25">
      <c r="A937" t="str">
        <f t="shared" si="28"/>
        <v>HGLDILXE</v>
      </c>
      <c r="B937" t="s">
        <v>4418</v>
      </c>
      <c r="C937" t="str">
        <f t="shared" si="29"/>
        <v/>
      </c>
      <c r="E937" t="s">
        <v>1593</v>
      </c>
      <c r="F937" t="s">
        <v>16187</v>
      </c>
      <c r="H937" s="4" t="s">
        <v>14441</v>
      </c>
      <c r="I937" s="4" t="s">
        <v>136</v>
      </c>
    </row>
    <row r="938" spans="1:9" x14ac:dyDescent="0.25">
      <c r="A938" t="str">
        <f t="shared" si="28"/>
        <v>HLDLILXD</v>
      </c>
      <c r="B938" t="s">
        <v>4423</v>
      </c>
      <c r="C938" t="str">
        <f t="shared" si="29"/>
        <v/>
      </c>
      <c r="E938" t="s">
        <v>1598</v>
      </c>
      <c r="F938" t="s">
        <v>1599</v>
      </c>
      <c r="H938" s="4" t="s">
        <v>13819</v>
      </c>
      <c r="I938" s="4" t="s">
        <v>136</v>
      </c>
    </row>
    <row r="939" spans="1:9" x14ac:dyDescent="0.25">
      <c r="A939" t="str">
        <f t="shared" si="28"/>
        <v>HLVWILXC</v>
      </c>
      <c r="B939" t="s">
        <v>4428</v>
      </c>
      <c r="C939" t="str">
        <f t="shared" si="29"/>
        <v/>
      </c>
      <c r="E939" t="s">
        <v>1603</v>
      </c>
      <c r="F939" t="s">
        <v>1604</v>
      </c>
      <c r="H939" s="4" t="s">
        <v>14018</v>
      </c>
      <c r="I939" s="4" t="s">
        <v>136</v>
      </c>
    </row>
    <row r="940" spans="1:9" x14ac:dyDescent="0.25">
      <c r="A940" t="str">
        <f t="shared" si="28"/>
        <v>HMNDILXC</v>
      </c>
      <c r="B940" t="s">
        <v>4433</v>
      </c>
      <c r="C940" t="str">
        <f t="shared" si="29"/>
        <v/>
      </c>
      <c r="E940" t="s">
        <v>1608</v>
      </c>
      <c r="F940" t="s">
        <v>1609</v>
      </c>
      <c r="H940" s="4" t="s">
        <v>14266</v>
      </c>
      <c r="I940" s="4" t="s">
        <v>136</v>
      </c>
    </row>
    <row r="941" spans="1:9" x14ac:dyDescent="0.25">
      <c r="A941" t="str">
        <f t="shared" si="28"/>
        <v>HMPNILXD</v>
      </c>
      <c r="B941" t="s">
        <v>4438</v>
      </c>
      <c r="C941" t="str">
        <f t="shared" si="29"/>
        <v/>
      </c>
      <c r="E941" t="s">
        <v>1613</v>
      </c>
      <c r="F941" t="s">
        <v>1614</v>
      </c>
      <c r="H941" s="4" t="s">
        <v>14056</v>
      </c>
      <c r="I941" s="4" t="s">
        <v>136</v>
      </c>
    </row>
    <row r="942" spans="1:9" x14ac:dyDescent="0.25">
      <c r="A942" t="str">
        <f t="shared" si="28"/>
        <v>HMTNILXC</v>
      </c>
      <c r="B942" t="s">
        <v>4442</v>
      </c>
      <c r="C942" t="str">
        <f t="shared" si="29"/>
        <v/>
      </c>
      <c r="E942" t="s">
        <v>1613</v>
      </c>
      <c r="F942" t="s">
        <v>16188</v>
      </c>
      <c r="H942" s="4" t="s">
        <v>14071</v>
      </c>
      <c r="I942" s="4" t="s">
        <v>136</v>
      </c>
    </row>
    <row r="943" spans="1:9" x14ac:dyDescent="0.25">
      <c r="A943" t="str">
        <f t="shared" si="28"/>
        <v>HNCKILXA</v>
      </c>
      <c r="B943" t="s">
        <v>4447</v>
      </c>
      <c r="C943" t="str">
        <f t="shared" si="29"/>
        <v/>
      </c>
      <c r="E943" t="s">
        <v>1613</v>
      </c>
      <c r="F943" t="s">
        <v>16189</v>
      </c>
      <c r="H943" s="4" t="s">
        <v>14271</v>
      </c>
      <c r="I943" s="4" t="s">
        <v>136</v>
      </c>
    </row>
    <row r="944" spans="1:9" x14ac:dyDescent="0.25">
      <c r="A944" t="str">
        <f t="shared" si="28"/>
        <v>HNNGILXC</v>
      </c>
      <c r="B944" t="s">
        <v>4452</v>
      </c>
      <c r="C944" t="str">
        <f t="shared" si="29"/>
        <v/>
      </c>
      <c r="E944" t="s">
        <v>1613</v>
      </c>
      <c r="F944" t="s">
        <v>16190</v>
      </c>
      <c r="H944" s="4" t="s">
        <v>14085</v>
      </c>
      <c r="I944" s="4" t="s">
        <v>136</v>
      </c>
    </row>
    <row r="945" spans="1:9" x14ac:dyDescent="0.25">
      <c r="A945" t="str">
        <f t="shared" si="28"/>
        <v>HNPNILXB</v>
      </c>
      <c r="B945" t="s">
        <v>4457</v>
      </c>
      <c r="C945" t="str">
        <f t="shared" si="29"/>
        <v/>
      </c>
      <c r="E945" t="s">
        <v>1613</v>
      </c>
      <c r="F945" t="s">
        <v>16191</v>
      </c>
      <c r="H945" s="4" t="s">
        <v>14142</v>
      </c>
      <c r="I945" s="4" t="s">
        <v>136</v>
      </c>
    </row>
    <row r="946" spans="1:9" x14ac:dyDescent="0.25">
      <c r="A946" t="str">
        <f t="shared" si="28"/>
        <v>HNRYILXD</v>
      </c>
      <c r="B946" t="s">
        <v>4462</v>
      </c>
      <c r="C946" t="str">
        <f t="shared" si="29"/>
        <v/>
      </c>
      <c r="E946" t="s">
        <v>1613</v>
      </c>
      <c r="F946" t="s">
        <v>16192</v>
      </c>
      <c r="H946" s="4" t="s">
        <v>14308</v>
      </c>
      <c r="I946" s="4" t="s">
        <v>136</v>
      </c>
    </row>
    <row r="947" spans="1:9" x14ac:dyDescent="0.25">
      <c r="A947" t="str">
        <f t="shared" si="28"/>
        <v>HNVRILXA</v>
      </c>
      <c r="B947" t="s">
        <v>4467</v>
      </c>
      <c r="C947" t="str">
        <f t="shared" si="29"/>
        <v/>
      </c>
      <c r="E947" t="s">
        <v>1613</v>
      </c>
      <c r="F947" t="s">
        <v>16193</v>
      </c>
      <c r="H947" s="4" t="s">
        <v>14449</v>
      </c>
      <c r="I947" s="4" t="s">
        <v>136</v>
      </c>
    </row>
    <row r="948" spans="1:9" x14ac:dyDescent="0.25">
      <c r="A948" t="str">
        <f t="shared" si="28"/>
        <v>HOMRILXC</v>
      </c>
      <c r="B948" t="s">
        <v>4472</v>
      </c>
      <c r="C948" t="str">
        <f t="shared" si="29"/>
        <v/>
      </c>
      <c r="E948" t="s">
        <v>1613</v>
      </c>
      <c r="F948" t="s">
        <v>16194</v>
      </c>
      <c r="H948" s="4" t="s">
        <v>14151</v>
      </c>
      <c r="I948" s="4" t="s">
        <v>136</v>
      </c>
    </row>
    <row r="949" spans="1:9" x14ac:dyDescent="0.25">
      <c r="A949" t="str">
        <f t="shared" si="28"/>
        <v>HPDLILXD</v>
      </c>
      <c r="B949" t="s">
        <v>4477</v>
      </c>
      <c r="C949" t="str">
        <f t="shared" si="29"/>
        <v/>
      </c>
      <c r="E949" t="s">
        <v>1613</v>
      </c>
      <c r="F949" t="s">
        <v>16195</v>
      </c>
      <c r="H949" s="4" t="s">
        <v>14322</v>
      </c>
      <c r="I949" s="4" t="s">
        <v>136</v>
      </c>
    </row>
    <row r="950" spans="1:9" x14ac:dyDescent="0.25">
      <c r="A950" t="str">
        <f t="shared" si="28"/>
        <v>HPPLILXE</v>
      </c>
      <c r="B950" t="s">
        <v>4482</v>
      </c>
      <c r="C950" t="str">
        <f t="shared" si="29"/>
        <v/>
      </c>
      <c r="E950" t="s">
        <v>1613</v>
      </c>
      <c r="F950" t="s">
        <v>16196</v>
      </c>
      <c r="H950" s="4" t="s">
        <v>13849</v>
      </c>
      <c r="I950" s="4" t="s">
        <v>136</v>
      </c>
    </row>
    <row r="951" spans="1:9" x14ac:dyDescent="0.25">
      <c r="A951" t="str">
        <f t="shared" si="28"/>
        <v>HPTNILXC</v>
      </c>
      <c r="B951" t="s">
        <v>4487</v>
      </c>
      <c r="C951" t="str">
        <f t="shared" si="29"/>
        <v/>
      </c>
      <c r="E951" t="s">
        <v>1613</v>
      </c>
      <c r="F951" t="s">
        <v>16197</v>
      </c>
      <c r="H951" s="4" t="s">
        <v>14098</v>
      </c>
      <c r="I951" s="4" t="s">
        <v>136</v>
      </c>
    </row>
    <row r="952" spans="1:9" x14ac:dyDescent="0.25">
      <c r="A952" t="str">
        <f t="shared" si="28"/>
        <v>HRBGILXE</v>
      </c>
      <c r="B952" t="s">
        <v>4491</v>
      </c>
      <c r="C952" t="str">
        <f t="shared" si="29"/>
        <v/>
      </c>
      <c r="E952" t="s">
        <v>1613</v>
      </c>
      <c r="F952" t="s">
        <v>16198</v>
      </c>
      <c r="H952" s="4" t="s">
        <v>14431</v>
      </c>
      <c r="I952" s="4" t="s">
        <v>136</v>
      </c>
    </row>
    <row r="953" spans="1:9" x14ac:dyDescent="0.25">
      <c r="A953" t="str">
        <f t="shared" si="28"/>
        <v>HRCKILXE</v>
      </c>
      <c r="B953" t="s">
        <v>4496</v>
      </c>
      <c r="C953" t="str">
        <f t="shared" si="29"/>
        <v/>
      </c>
      <c r="E953" t="s">
        <v>1618</v>
      </c>
      <c r="F953" t="s">
        <v>1619</v>
      </c>
      <c r="H953" s="4" t="s">
        <v>4229</v>
      </c>
      <c r="I953" s="4" t="s">
        <v>3311</v>
      </c>
    </row>
    <row r="954" spans="1:9" x14ac:dyDescent="0.25">
      <c r="A954" t="str">
        <f t="shared" si="28"/>
        <v>HRDNILXE</v>
      </c>
      <c r="B954" t="s">
        <v>4501</v>
      </c>
      <c r="C954" t="str">
        <f t="shared" si="29"/>
        <v/>
      </c>
      <c r="E954" t="s">
        <v>1623</v>
      </c>
      <c r="F954" t="s">
        <v>1624</v>
      </c>
      <c r="H954" s="4" t="s">
        <v>4747</v>
      </c>
      <c r="I954" s="4" t="s">
        <v>3311</v>
      </c>
    </row>
    <row r="955" spans="1:9" x14ac:dyDescent="0.25">
      <c r="A955" t="str">
        <f t="shared" si="28"/>
        <v>HRRNILXE</v>
      </c>
      <c r="B955" t="s">
        <v>4506</v>
      </c>
      <c r="C955" t="str">
        <f t="shared" si="29"/>
        <v/>
      </c>
      <c r="E955" t="s">
        <v>1623</v>
      </c>
      <c r="F955" t="s">
        <v>16199</v>
      </c>
      <c r="H955" s="4" t="s">
        <v>4928</v>
      </c>
      <c r="I955" s="4" t="s">
        <v>3311</v>
      </c>
    </row>
    <row r="956" spans="1:9" x14ac:dyDescent="0.25">
      <c r="A956" t="str">
        <f t="shared" si="28"/>
        <v>HRSTILXE</v>
      </c>
      <c r="B956" t="s">
        <v>4511</v>
      </c>
      <c r="C956" t="str">
        <f t="shared" si="29"/>
        <v/>
      </c>
      <c r="E956" t="s">
        <v>1628</v>
      </c>
      <c r="F956" t="s">
        <v>1629</v>
      </c>
      <c r="H956" s="4" t="s">
        <v>3980</v>
      </c>
      <c r="I956" s="4" t="s">
        <v>136</v>
      </c>
    </row>
    <row r="957" spans="1:9" x14ac:dyDescent="0.25">
      <c r="A957" t="str">
        <f t="shared" si="28"/>
        <v>HTBGILXC</v>
      </c>
      <c r="B957" t="s">
        <v>4515</v>
      </c>
      <c r="C957" t="str">
        <f t="shared" si="29"/>
        <v/>
      </c>
      <c r="E957" t="s">
        <v>1628</v>
      </c>
      <c r="F957" t="s">
        <v>16200</v>
      </c>
      <c r="H957" s="4" t="s">
        <v>4447</v>
      </c>
      <c r="I957" s="4" t="s">
        <v>136</v>
      </c>
    </row>
    <row r="958" spans="1:9" x14ac:dyDescent="0.25">
      <c r="A958" t="str">
        <f t="shared" si="28"/>
        <v>HTSVILXE</v>
      </c>
      <c r="B958" t="s">
        <v>4520</v>
      </c>
      <c r="C958" t="str">
        <f t="shared" si="29"/>
        <v/>
      </c>
      <c r="E958" t="s">
        <v>1628</v>
      </c>
      <c r="F958" t="s">
        <v>16201</v>
      </c>
      <c r="H958" s="4" t="s">
        <v>4757</v>
      </c>
      <c r="I958" s="4" t="s">
        <v>136</v>
      </c>
    </row>
    <row r="959" spans="1:9" x14ac:dyDescent="0.25">
      <c r="A959" t="str">
        <f t="shared" si="28"/>
        <v>HTTCILXE</v>
      </c>
      <c r="B959" t="s">
        <v>4525</v>
      </c>
      <c r="C959" t="str">
        <f t="shared" si="29"/>
        <v/>
      </c>
      <c r="E959" t="s">
        <v>1628</v>
      </c>
      <c r="F959" t="s">
        <v>16202</v>
      </c>
      <c r="H959" s="4" t="s">
        <v>4762</v>
      </c>
      <c r="I959" s="4" t="s">
        <v>136</v>
      </c>
    </row>
    <row r="960" spans="1:9" x14ac:dyDescent="0.25">
      <c r="A960" t="str">
        <f t="shared" si="28"/>
        <v>HULLILAA</v>
      </c>
      <c r="B960" t="s">
        <v>4530</v>
      </c>
      <c r="C960" t="str">
        <f t="shared" si="29"/>
        <v/>
      </c>
      <c r="E960" t="s">
        <v>1633</v>
      </c>
      <c r="F960" t="s">
        <v>1634</v>
      </c>
      <c r="H960" s="4" t="s">
        <v>5514</v>
      </c>
      <c r="I960" s="4" t="s">
        <v>136</v>
      </c>
    </row>
    <row r="961" spans="1:9" x14ac:dyDescent="0.25">
      <c r="A961" t="str">
        <f t="shared" si="28"/>
        <v>HYTNILXE</v>
      </c>
      <c r="B961" t="s">
        <v>4535</v>
      </c>
      <c r="C961" t="str">
        <f t="shared" si="29"/>
        <v/>
      </c>
      <c r="E961" t="s">
        <v>1638</v>
      </c>
      <c r="F961" t="s">
        <v>1639</v>
      </c>
      <c r="H961" s="4" t="s">
        <v>5953</v>
      </c>
      <c r="I961" s="4" t="s">
        <v>136</v>
      </c>
    </row>
    <row r="962" spans="1:9" x14ac:dyDescent="0.25">
      <c r="A962" t="str">
        <f t="shared" si="28"/>
        <v>HYWOILXD</v>
      </c>
      <c r="B962" t="s">
        <v>4540</v>
      </c>
      <c r="C962" t="str">
        <f t="shared" si="29"/>
        <v/>
      </c>
      <c r="E962" t="s">
        <v>1642</v>
      </c>
      <c r="F962" t="s">
        <v>1643</v>
      </c>
      <c r="H962" s="4" t="s">
        <v>3777</v>
      </c>
      <c r="I962" s="4" t="s">
        <v>3311</v>
      </c>
    </row>
    <row r="963" spans="1:9" x14ac:dyDescent="0.25">
      <c r="A963" t="str">
        <f t="shared" ref="A963:A1026" si="30">LEFT(B963,8)</f>
        <v>ILPLILXC</v>
      </c>
      <c r="B963" t="s">
        <v>4545</v>
      </c>
      <c r="C963" t="str">
        <f t="shared" ref="C963:C1026" si="31">IF(MID(B963,9,2)="PS","X","")</f>
        <v/>
      </c>
      <c r="E963" t="s">
        <v>1647</v>
      </c>
      <c r="F963" t="s">
        <v>1648</v>
      </c>
      <c r="H963" s="4" t="s">
        <v>3859</v>
      </c>
      <c r="I963" s="4" t="s">
        <v>3311</v>
      </c>
    </row>
    <row r="964" spans="1:9" x14ac:dyDescent="0.25">
      <c r="A964" t="str">
        <f t="shared" si="30"/>
        <v>INA ILXE</v>
      </c>
      <c r="B964" t="s">
        <v>4550</v>
      </c>
      <c r="C964" t="str">
        <f t="shared" si="31"/>
        <v/>
      </c>
      <c r="E964" t="s">
        <v>1647</v>
      </c>
      <c r="F964" t="s">
        <v>16203</v>
      </c>
      <c r="H964" s="4" t="s">
        <v>4699</v>
      </c>
      <c r="I964" s="4" t="s">
        <v>3311</v>
      </c>
    </row>
    <row r="965" spans="1:9" x14ac:dyDescent="0.25">
      <c r="A965" t="str">
        <f t="shared" si="30"/>
        <v>IVDLILXC</v>
      </c>
      <c r="B965" t="s">
        <v>4555</v>
      </c>
      <c r="C965" t="str">
        <f t="shared" si="31"/>
        <v/>
      </c>
      <c r="E965" t="s">
        <v>1647</v>
      </c>
      <c r="F965" t="s">
        <v>16204</v>
      </c>
      <c r="H965" s="4" t="s">
        <v>5537</v>
      </c>
      <c r="I965" s="4" t="s">
        <v>3311</v>
      </c>
    </row>
    <row r="966" spans="1:9" x14ac:dyDescent="0.25">
      <c r="A966" t="str">
        <f t="shared" si="30"/>
        <v>IVTNILXE</v>
      </c>
      <c r="B966" t="s">
        <v>4560</v>
      </c>
      <c r="C966" t="str">
        <f t="shared" si="31"/>
        <v/>
      </c>
      <c r="E966" t="s">
        <v>1647</v>
      </c>
      <c r="F966" t="s">
        <v>16205</v>
      </c>
      <c r="H966" s="4" t="s">
        <v>4814</v>
      </c>
      <c r="I966" s="4" t="s">
        <v>3311</v>
      </c>
    </row>
    <row r="967" spans="1:9" x14ac:dyDescent="0.25">
      <c r="A967" t="str">
        <f t="shared" si="30"/>
        <v>JCVLILXC</v>
      </c>
      <c r="B967" t="s">
        <v>4565</v>
      </c>
      <c r="C967" t="str">
        <f t="shared" si="31"/>
        <v/>
      </c>
      <c r="E967" t="s">
        <v>1647</v>
      </c>
      <c r="F967" t="s">
        <v>16206</v>
      </c>
      <c r="H967" s="4" t="s">
        <v>5250</v>
      </c>
      <c r="I967" s="4" t="s">
        <v>3311</v>
      </c>
    </row>
    <row r="968" spans="1:9" x14ac:dyDescent="0.25">
      <c r="A968" t="str">
        <f t="shared" si="30"/>
        <v>JHCYILXE</v>
      </c>
      <c r="B968" t="s">
        <v>4570</v>
      </c>
      <c r="C968" t="str">
        <f t="shared" si="31"/>
        <v/>
      </c>
      <c r="E968" t="s">
        <v>1647</v>
      </c>
      <c r="F968" t="s">
        <v>16207</v>
      </c>
      <c r="H968" s="4" t="s">
        <v>5265</v>
      </c>
      <c r="I968" s="4" t="s">
        <v>3311</v>
      </c>
    </row>
    <row r="969" spans="1:9" x14ac:dyDescent="0.25">
      <c r="A969" t="str">
        <f t="shared" si="30"/>
        <v>JOPPILXE</v>
      </c>
      <c r="B969" t="s">
        <v>4575</v>
      </c>
      <c r="C969" t="str">
        <f t="shared" si="31"/>
        <v/>
      </c>
      <c r="E969" t="s">
        <v>1647</v>
      </c>
      <c r="F969" t="s">
        <v>16208</v>
      </c>
      <c r="H969" s="4" t="s">
        <v>3379</v>
      </c>
      <c r="I969" s="4" t="s">
        <v>136</v>
      </c>
    </row>
    <row r="970" spans="1:9" x14ac:dyDescent="0.25">
      <c r="A970" t="str">
        <f t="shared" si="30"/>
        <v>JOY ILXD</v>
      </c>
      <c r="B970" t="s">
        <v>4580</v>
      </c>
      <c r="C970" t="str">
        <f t="shared" si="31"/>
        <v/>
      </c>
      <c r="E970" t="s">
        <v>1647</v>
      </c>
      <c r="F970" t="s">
        <v>16209</v>
      </c>
      <c r="H970" s="4" t="s">
        <v>3440</v>
      </c>
      <c r="I970" s="4" t="s">
        <v>136</v>
      </c>
    </row>
    <row r="971" spans="1:9" x14ac:dyDescent="0.25">
      <c r="A971" t="str">
        <f t="shared" si="30"/>
        <v>JRVLILXE</v>
      </c>
      <c r="B971" t="s">
        <v>4585</v>
      </c>
      <c r="C971" t="str">
        <f t="shared" si="31"/>
        <v/>
      </c>
      <c r="E971" t="s">
        <v>1647</v>
      </c>
      <c r="F971" t="s">
        <v>16210</v>
      </c>
      <c r="H971" s="4" t="s">
        <v>3698</v>
      </c>
      <c r="I971" s="4" t="s">
        <v>136</v>
      </c>
    </row>
    <row r="972" spans="1:9" x14ac:dyDescent="0.25">
      <c r="A972" t="str">
        <f t="shared" si="30"/>
        <v>KEWNILXD</v>
      </c>
      <c r="B972" t="s">
        <v>4590</v>
      </c>
      <c r="C972" t="str">
        <f t="shared" si="31"/>
        <v/>
      </c>
      <c r="E972" t="s">
        <v>1647</v>
      </c>
      <c r="F972" t="s">
        <v>16211</v>
      </c>
      <c r="H972" s="4" t="s">
        <v>4250</v>
      </c>
      <c r="I972" s="4" t="s">
        <v>136</v>
      </c>
    </row>
    <row r="973" spans="1:9" x14ac:dyDescent="0.25">
      <c r="A973" t="str">
        <f t="shared" si="30"/>
        <v>KKVLILXC</v>
      </c>
      <c r="B973" t="s">
        <v>4595</v>
      </c>
      <c r="C973" t="str">
        <f t="shared" si="31"/>
        <v/>
      </c>
      <c r="E973" t="s">
        <v>1647</v>
      </c>
      <c r="F973" t="s">
        <v>16212</v>
      </c>
      <c r="H973" s="4" t="s">
        <v>4869</v>
      </c>
      <c r="I973" s="4" t="s">
        <v>136</v>
      </c>
    </row>
    <row r="974" spans="1:9" x14ac:dyDescent="0.25">
      <c r="A974" t="str">
        <f t="shared" si="30"/>
        <v>KLBRILXD</v>
      </c>
      <c r="B974" t="s">
        <v>4600</v>
      </c>
      <c r="C974" t="str">
        <f t="shared" si="31"/>
        <v/>
      </c>
      <c r="E974" t="s">
        <v>1647</v>
      </c>
      <c r="F974" t="s">
        <v>16213</v>
      </c>
      <c r="H974" s="4" t="s">
        <v>4969</v>
      </c>
      <c r="I974" s="4" t="s">
        <v>136</v>
      </c>
    </row>
    <row r="975" spans="1:9" x14ac:dyDescent="0.25">
      <c r="A975" t="str">
        <f t="shared" si="30"/>
        <v>KMTNILXA</v>
      </c>
      <c r="B975" t="s">
        <v>4605</v>
      </c>
      <c r="C975" t="str">
        <f t="shared" si="31"/>
        <v/>
      </c>
      <c r="E975" t="s">
        <v>1647</v>
      </c>
      <c r="F975" t="s">
        <v>16214</v>
      </c>
      <c r="H975" s="4" t="s">
        <v>5153</v>
      </c>
      <c r="I975" s="4" t="s">
        <v>136</v>
      </c>
    </row>
    <row r="976" spans="1:9" x14ac:dyDescent="0.25">
      <c r="A976" t="str">
        <f t="shared" si="30"/>
        <v>KMVLILAA</v>
      </c>
      <c r="B976" t="s">
        <v>4610</v>
      </c>
      <c r="C976" t="str">
        <f t="shared" si="31"/>
        <v/>
      </c>
      <c r="E976" t="s">
        <v>1647</v>
      </c>
      <c r="F976" t="s">
        <v>16215</v>
      </c>
      <c r="H976" s="4" t="s">
        <v>5350</v>
      </c>
      <c r="I976" s="4" t="s">
        <v>136</v>
      </c>
    </row>
    <row r="977" spans="1:9" x14ac:dyDescent="0.25">
      <c r="A977" t="str">
        <f t="shared" si="30"/>
        <v>KNNYILXC</v>
      </c>
      <c r="B977" t="s">
        <v>4615</v>
      </c>
      <c r="C977" t="str">
        <f t="shared" si="31"/>
        <v/>
      </c>
      <c r="E977" t="s">
        <v>1647</v>
      </c>
      <c r="F977" t="s">
        <v>16216</v>
      </c>
      <c r="H977" s="4" t="s">
        <v>5460</v>
      </c>
      <c r="I977" s="4" t="s">
        <v>136</v>
      </c>
    </row>
    <row r="978" spans="1:9" x14ac:dyDescent="0.25">
      <c r="A978" t="str">
        <f t="shared" si="30"/>
        <v>KNSSILXC</v>
      </c>
      <c r="B978" t="s">
        <v>4620</v>
      </c>
      <c r="C978" t="str">
        <f t="shared" si="31"/>
        <v/>
      </c>
      <c r="E978" t="s">
        <v>1652</v>
      </c>
      <c r="F978" t="s">
        <v>1653</v>
      </c>
      <c r="H978" s="4" t="s">
        <v>5697</v>
      </c>
      <c r="I978" s="4" t="s">
        <v>136</v>
      </c>
    </row>
    <row r="979" spans="1:9" x14ac:dyDescent="0.25">
      <c r="A979" t="str">
        <f t="shared" si="30"/>
        <v>KRLDILXA</v>
      </c>
      <c r="B979" t="s">
        <v>4625</v>
      </c>
      <c r="C979" t="str">
        <f t="shared" si="31"/>
        <v/>
      </c>
      <c r="E979" t="s">
        <v>1654</v>
      </c>
      <c r="F979" t="s">
        <v>1655</v>
      </c>
      <c r="H979" s="4" t="s">
        <v>4308</v>
      </c>
      <c r="I979" s="4" t="s">
        <v>136</v>
      </c>
    </row>
    <row r="980" spans="1:9" x14ac:dyDescent="0.25">
      <c r="A980" t="str">
        <f t="shared" si="30"/>
        <v>KRNKILXE</v>
      </c>
      <c r="B980" t="s">
        <v>4630</v>
      </c>
      <c r="C980" t="str">
        <f t="shared" si="31"/>
        <v/>
      </c>
      <c r="E980" t="s">
        <v>1654</v>
      </c>
      <c r="F980" t="s">
        <v>16217</v>
      </c>
      <c r="H980" s="4" t="s">
        <v>4625</v>
      </c>
      <c r="I980" s="4" t="s">
        <v>136</v>
      </c>
    </row>
    <row r="981" spans="1:9" x14ac:dyDescent="0.25">
      <c r="A981" t="str">
        <f t="shared" si="30"/>
        <v>KRWDILXD</v>
      </c>
      <c r="B981" t="s">
        <v>4635</v>
      </c>
      <c r="C981" t="str">
        <f t="shared" si="31"/>
        <v/>
      </c>
      <c r="E981" t="s">
        <v>1654</v>
      </c>
      <c r="F981" t="s">
        <v>16218</v>
      </c>
      <c r="H981" s="4" t="s">
        <v>5711</v>
      </c>
      <c r="I981" s="4" t="s">
        <v>136</v>
      </c>
    </row>
    <row r="982" spans="1:9" x14ac:dyDescent="0.25">
      <c r="A982" t="str">
        <f t="shared" si="30"/>
        <v>KTBGILXD</v>
      </c>
      <c r="B982" t="s">
        <v>4640</v>
      </c>
      <c r="C982" t="str">
        <f t="shared" si="31"/>
        <v/>
      </c>
      <c r="E982" t="s">
        <v>1654</v>
      </c>
      <c r="F982" t="s">
        <v>16219</v>
      </c>
      <c r="H982" s="4" t="s">
        <v>4482</v>
      </c>
      <c r="I982" s="4" t="s">
        <v>3311</v>
      </c>
    </row>
    <row r="983" spans="1:9" x14ac:dyDescent="0.25">
      <c r="A983" t="str">
        <f t="shared" si="30"/>
        <v>KYPTILXE</v>
      </c>
      <c r="B983" t="s">
        <v>4645</v>
      </c>
      <c r="C983" t="str">
        <f t="shared" si="31"/>
        <v/>
      </c>
      <c r="E983" t="s">
        <v>1654</v>
      </c>
      <c r="F983" t="s">
        <v>16220</v>
      </c>
      <c r="H983" s="4" t="s">
        <v>5729</v>
      </c>
      <c r="I983" s="4" t="s">
        <v>3311</v>
      </c>
    </row>
    <row r="984" spans="1:9" x14ac:dyDescent="0.25">
      <c r="A984" t="str">
        <f t="shared" si="30"/>
        <v>LADDILXA</v>
      </c>
      <c r="B984" t="s">
        <v>4650</v>
      </c>
      <c r="C984" t="str">
        <f t="shared" si="31"/>
        <v/>
      </c>
      <c r="E984" t="s">
        <v>1654</v>
      </c>
      <c r="F984" t="s">
        <v>16221</v>
      </c>
      <c r="H984" s="4" t="s">
        <v>5743</v>
      </c>
      <c r="I984" s="4" t="s">
        <v>3311</v>
      </c>
    </row>
    <row r="985" spans="1:9" x14ac:dyDescent="0.25">
      <c r="A985" t="str">
        <f t="shared" si="30"/>
        <v>LAMLILXA</v>
      </c>
      <c r="B985" t="s">
        <v>4655</v>
      </c>
      <c r="C985" t="str">
        <f t="shared" si="31"/>
        <v/>
      </c>
      <c r="E985" t="s">
        <v>1658</v>
      </c>
      <c r="F985" t="s">
        <v>1659</v>
      </c>
      <c r="H985" s="4" t="s">
        <v>11624</v>
      </c>
      <c r="I985" s="4" t="s">
        <v>11608</v>
      </c>
    </row>
    <row r="986" spans="1:9" x14ac:dyDescent="0.25">
      <c r="A986" t="str">
        <f t="shared" si="30"/>
        <v>LAPLILXC</v>
      </c>
      <c r="B986" t="s">
        <v>4660</v>
      </c>
      <c r="C986" t="str">
        <f t="shared" si="31"/>
        <v/>
      </c>
      <c r="E986" t="s">
        <v>1658</v>
      </c>
      <c r="F986" t="s">
        <v>16222</v>
      </c>
      <c r="H986" s="4" t="s">
        <v>11635</v>
      </c>
      <c r="I986" s="4" t="s">
        <v>11608</v>
      </c>
    </row>
    <row r="987" spans="1:9" x14ac:dyDescent="0.25">
      <c r="A987" t="str">
        <f t="shared" si="30"/>
        <v>LARSILXD</v>
      </c>
      <c r="B987" t="s">
        <v>4664</v>
      </c>
      <c r="C987" t="str">
        <f t="shared" si="31"/>
        <v/>
      </c>
      <c r="E987" t="s">
        <v>1658</v>
      </c>
      <c r="F987" t="s">
        <v>16223</v>
      </c>
      <c r="H987" s="4" t="s">
        <v>11669</v>
      </c>
      <c r="I987" s="4" t="s">
        <v>11608</v>
      </c>
    </row>
    <row r="988" spans="1:9" x14ac:dyDescent="0.25">
      <c r="A988" t="str">
        <f t="shared" si="30"/>
        <v>LDLWILXC</v>
      </c>
      <c r="B988" t="s">
        <v>4669</v>
      </c>
      <c r="C988" t="str">
        <f t="shared" si="31"/>
        <v/>
      </c>
      <c r="E988" t="s">
        <v>1658</v>
      </c>
      <c r="F988" t="s">
        <v>16224</v>
      </c>
      <c r="H988" s="4" t="s">
        <v>11699</v>
      </c>
      <c r="I988" s="4" t="s">
        <v>11608</v>
      </c>
    </row>
    <row r="989" spans="1:9" x14ac:dyDescent="0.25">
      <c r="A989" t="str">
        <f t="shared" si="30"/>
        <v>LELDILXB</v>
      </c>
      <c r="B989" t="s">
        <v>4674</v>
      </c>
      <c r="C989" t="str">
        <f t="shared" si="31"/>
        <v/>
      </c>
      <c r="E989" t="s">
        <v>1658</v>
      </c>
      <c r="F989" t="s">
        <v>16225</v>
      </c>
      <c r="H989" s="4" t="s">
        <v>11766</v>
      </c>
      <c r="I989" s="4" t="s">
        <v>11608</v>
      </c>
    </row>
    <row r="990" spans="1:9" x14ac:dyDescent="0.25">
      <c r="A990" t="str">
        <f t="shared" si="30"/>
        <v>LENAILXA</v>
      </c>
      <c r="B990" t="s">
        <v>4679</v>
      </c>
      <c r="C990" t="str">
        <f t="shared" si="31"/>
        <v/>
      </c>
      <c r="E990" t="s">
        <v>1662</v>
      </c>
      <c r="F990" t="s">
        <v>1663</v>
      </c>
      <c r="H990" s="4" t="s">
        <v>11787</v>
      </c>
      <c r="I990" s="4" t="s">
        <v>11608</v>
      </c>
    </row>
    <row r="991" spans="1:9" x14ac:dyDescent="0.25">
      <c r="A991" t="str">
        <f t="shared" si="30"/>
        <v>LGPNILXA</v>
      </c>
      <c r="B991" t="s">
        <v>4684</v>
      </c>
      <c r="C991" t="str">
        <f t="shared" si="31"/>
        <v/>
      </c>
      <c r="E991" t="s">
        <v>1662</v>
      </c>
      <c r="F991" t="s">
        <v>16226</v>
      </c>
      <c r="H991" s="4" t="s">
        <v>11811</v>
      </c>
      <c r="I991" s="4" t="s">
        <v>11608</v>
      </c>
    </row>
    <row r="992" spans="1:9" x14ac:dyDescent="0.25">
      <c r="A992" t="str">
        <f t="shared" si="30"/>
        <v>LNCLILXC</v>
      </c>
      <c r="B992" t="s">
        <v>4689</v>
      </c>
      <c r="C992" t="str">
        <f t="shared" si="31"/>
        <v/>
      </c>
      <c r="E992" t="s">
        <v>1662</v>
      </c>
      <c r="F992" t="s">
        <v>16227</v>
      </c>
      <c r="H992" s="4" t="s">
        <v>11835</v>
      </c>
      <c r="I992" s="4" t="s">
        <v>11608</v>
      </c>
    </row>
    <row r="993" spans="1:9" x14ac:dyDescent="0.25">
      <c r="A993" t="str">
        <f t="shared" si="30"/>
        <v>LNMLILXD</v>
      </c>
      <c r="B993" t="s">
        <v>4694</v>
      </c>
      <c r="C993" t="str">
        <f t="shared" si="31"/>
        <v/>
      </c>
      <c r="E993" t="s">
        <v>1662</v>
      </c>
      <c r="F993" t="s">
        <v>16228</v>
      </c>
      <c r="H993" s="4" t="s">
        <v>11865</v>
      </c>
      <c r="I993" s="4" t="s">
        <v>11608</v>
      </c>
    </row>
    <row r="994" spans="1:9" x14ac:dyDescent="0.25">
      <c r="A994" t="str">
        <f t="shared" si="30"/>
        <v>LNRKILXA</v>
      </c>
      <c r="B994" t="s">
        <v>4699</v>
      </c>
      <c r="C994" t="str">
        <f t="shared" si="31"/>
        <v/>
      </c>
      <c r="E994" t="s">
        <v>1662</v>
      </c>
      <c r="F994" t="s">
        <v>16229</v>
      </c>
      <c r="H994" s="4" t="s">
        <v>11945</v>
      </c>
      <c r="I994" s="4" t="s">
        <v>11608</v>
      </c>
    </row>
    <row r="995" spans="1:9" x14ac:dyDescent="0.25">
      <c r="A995" t="str">
        <f t="shared" si="30"/>
        <v>LOAMILXC</v>
      </c>
      <c r="B995" t="s">
        <v>4704</v>
      </c>
      <c r="C995" t="str">
        <f t="shared" si="31"/>
        <v/>
      </c>
      <c r="E995" t="s">
        <v>1662</v>
      </c>
      <c r="F995" t="s">
        <v>16230</v>
      </c>
      <c r="H995" s="4" t="s">
        <v>11966</v>
      </c>
      <c r="I995" s="4" t="s">
        <v>11608</v>
      </c>
    </row>
    <row r="996" spans="1:9" x14ac:dyDescent="0.25">
      <c r="A996" t="str">
        <f t="shared" si="30"/>
        <v>LODAILXC</v>
      </c>
      <c r="B996" t="s">
        <v>4709</v>
      </c>
      <c r="C996" t="str">
        <f t="shared" si="31"/>
        <v/>
      </c>
      <c r="E996" t="s">
        <v>1662</v>
      </c>
      <c r="F996" t="s">
        <v>16231</v>
      </c>
      <c r="H996" s="4" t="s">
        <v>11970</v>
      </c>
      <c r="I996" s="4" t="s">
        <v>11608</v>
      </c>
    </row>
    <row r="997" spans="1:9" x14ac:dyDescent="0.25">
      <c r="A997" t="str">
        <f t="shared" si="30"/>
        <v>LROYILXD</v>
      </c>
      <c r="B997" t="s">
        <v>4714</v>
      </c>
      <c r="C997" t="str">
        <f t="shared" si="31"/>
        <v/>
      </c>
      <c r="E997" t="s">
        <v>1662</v>
      </c>
      <c r="F997" t="s">
        <v>16232</v>
      </c>
      <c r="H997" s="4" t="s">
        <v>11995</v>
      </c>
      <c r="I997" s="4" t="s">
        <v>11608</v>
      </c>
    </row>
    <row r="998" spans="1:9" x14ac:dyDescent="0.25">
      <c r="A998" t="str">
        <f t="shared" si="30"/>
        <v>LRVLILXE</v>
      </c>
      <c r="B998" t="s">
        <v>4719</v>
      </c>
      <c r="C998" t="str">
        <f t="shared" si="31"/>
        <v/>
      </c>
      <c r="E998" t="s">
        <v>1662</v>
      </c>
      <c r="F998" t="s">
        <v>16233</v>
      </c>
      <c r="H998" s="4" t="s">
        <v>11641</v>
      </c>
      <c r="I998" s="4" t="s">
        <v>15</v>
      </c>
    </row>
    <row r="999" spans="1:9" x14ac:dyDescent="0.25">
      <c r="A999" t="str">
        <f t="shared" si="30"/>
        <v>LSTNILXA</v>
      </c>
      <c r="B999" t="s">
        <v>4724</v>
      </c>
      <c r="C999" t="str">
        <f t="shared" si="31"/>
        <v/>
      </c>
      <c r="E999" t="s">
        <v>1662</v>
      </c>
      <c r="F999" t="s">
        <v>16234</v>
      </c>
      <c r="H999" s="4" t="s">
        <v>11776</v>
      </c>
      <c r="I999" s="4" t="s">
        <v>15</v>
      </c>
    </row>
    <row r="1000" spans="1:9" x14ac:dyDescent="0.25">
      <c r="A1000" t="str">
        <f t="shared" si="30"/>
        <v>LTHMILXC</v>
      </c>
      <c r="B1000" t="s">
        <v>4729</v>
      </c>
      <c r="C1000" t="str">
        <f t="shared" si="31"/>
        <v/>
      </c>
      <c r="E1000" t="s">
        <v>1662</v>
      </c>
      <c r="F1000" t="s">
        <v>16235</v>
      </c>
      <c r="H1000" s="4" t="s">
        <v>11620</v>
      </c>
      <c r="I1000" s="4" t="s">
        <v>11608</v>
      </c>
    </row>
    <row r="1001" spans="1:9" x14ac:dyDescent="0.25">
      <c r="A1001" t="str">
        <f t="shared" si="30"/>
        <v>LTRBILXC</v>
      </c>
      <c r="B1001" t="s">
        <v>4734</v>
      </c>
      <c r="C1001" t="str">
        <f t="shared" si="31"/>
        <v/>
      </c>
      <c r="E1001" t="s">
        <v>1662</v>
      </c>
      <c r="F1001" t="s">
        <v>16236</v>
      </c>
      <c r="H1001" s="4" t="s">
        <v>11646</v>
      </c>
      <c r="I1001" s="4" t="s">
        <v>11608</v>
      </c>
    </row>
    <row r="1002" spans="1:9" x14ac:dyDescent="0.25">
      <c r="A1002" t="str">
        <f t="shared" si="30"/>
        <v>LTYRILXD</v>
      </c>
      <c r="B1002" t="s">
        <v>4738</v>
      </c>
      <c r="C1002" t="str">
        <f t="shared" si="31"/>
        <v/>
      </c>
      <c r="E1002" t="s">
        <v>1666</v>
      </c>
      <c r="F1002" t="s">
        <v>1667</v>
      </c>
      <c r="H1002" s="4" t="s">
        <v>11655</v>
      </c>
      <c r="I1002" s="4" t="s">
        <v>11608</v>
      </c>
    </row>
    <row r="1003" spans="1:9" x14ac:dyDescent="0.25">
      <c r="A1003" t="str">
        <f t="shared" si="30"/>
        <v>LXTNILXD</v>
      </c>
      <c r="B1003" t="s">
        <v>4743</v>
      </c>
      <c r="C1003" t="str">
        <f t="shared" si="31"/>
        <v/>
      </c>
      <c r="E1003" t="s">
        <v>1666</v>
      </c>
      <c r="F1003" t="s">
        <v>16237</v>
      </c>
      <c r="H1003" s="4" t="s">
        <v>11664</v>
      </c>
      <c r="I1003" s="4" t="s">
        <v>11608</v>
      </c>
    </row>
    <row r="1004" spans="1:9" x14ac:dyDescent="0.25">
      <c r="A1004" t="str">
        <f t="shared" si="30"/>
        <v>LYNDILXA</v>
      </c>
      <c r="B1004" t="s">
        <v>4747</v>
      </c>
      <c r="C1004" t="str">
        <f t="shared" si="31"/>
        <v/>
      </c>
      <c r="E1004" t="s">
        <v>1670</v>
      </c>
      <c r="F1004" t="s">
        <v>1671</v>
      </c>
      <c r="H1004" s="4" t="s">
        <v>11724</v>
      </c>
      <c r="I1004" s="4" t="s">
        <v>11608</v>
      </c>
    </row>
    <row r="1005" spans="1:9" x14ac:dyDescent="0.25">
      <c r="A1005" t="str">
        <f t="shared" si="30"/>
        <v>MACNILXC</v>
      </c>
      <c r="B1005" t="s">
        <v>4752</v>
      </c>
      <c r="C1005" t="str">
        <f t="shared" si="31"/>
        <v/>
      </c>
      <c r="E1005" t="s">
        <v>1673</v>
      </c>
      <c r="F1005" t="s">
        <v>1674</v>
      </c>
      <c r="H1005" s="4" t="s">
        <v>11738</v>
      </c>
      <c r="I1005" s="4" t="s">
        <v>11608</v>
      </c>
    </row>
    <row r="1006" spans="1:9" x14ac:dyDescent="0.25">
      <c r="A1006" t="str">
        <f t="shared" si="30"/>
        <v>MALTILXA</v>
      </c>
      <c r="B1006" t="s">
        <v>4757</v>
      </c>
      <c r="C1006" t="str">
        <f t="shared" si="31"/>
        <v/>
      </c>
      <c r="E1006" t="s">
        <v>1673</v>
      </c>
      <c r="F1006" t="s">
        <v>16238</v>
      </c>
      <c r="H1006" s="4" t="s">
        <v>11743</v>
      </c>
      <c r="I1006" s="4" t="s">
        <v>11608</v>
      </c>
    </row>
    <row r="1007" spans="1:9" x14ac:dyDescent="0.25">
      <c r="A1007" t="str">
        <f t="shared" si="30"/>
        <v>MAPKILXA</v>
      </c>
      <c r="B1007" t="s">
        <v>4762</v>
      </c>
      <c r="C1007" t="str">
        <f t="shared" si="31"/>
        <v/>
      </c>
      <c r="E1007" t="s">
        <v>1673</v>
      </c>
      <c r="F1007" t="s">
        <v>16239</v>
      </c>
      <c r="H1007" s="4" t="s">
        <v>11830</v>
      </c>
      <c r="I1007" s="4" t="s">
        <v>11608</v>
      </c>
    </row>
    <row r="1008" spans="1:9" x14ac:dyDescent="0.25">
      <c r="A1008" t="str">
        <f t="shared" si="30"/>
        <v>MARNILXE</v>
      </c>
      <c r="B1008" t="s">
        <v>4767</v>
      </c>
      <c r="C1008" t="str">
        <f t="shared" si="31"/>
        <v/>
      </c>
      <c r="E1008" t="s">
        <v>1673</v>
      </c>
      <c r="F1008" t="s">
        <v>16240</v>
      </c>
      <c r="H1008" s="4" t="s">
        <v>11880</v>
      </c>
      <c r="I1008" s="4" t="s">
        <v>11608</v>
      </c>
    </row>
    <row r="1009" spans="1:9" x14ac:dyDescent="0.25">
      <c r="A1009" t="str">
        <f t="shared" si="30"/>
        <v>MARNILXS</v>
      </c>
      <c r="B1009" t="s">
        <v>4772</v>
      </c>
      <c r="C1009" t="str">
        <f t="shared" si="31"/>
        <v/>
      </c>
      <c r="E1009" t="s">
        <v>1673</v>
      </c>
      <c r="F1009" t="s">
        <v>16241</v>
      </c>
      <c r="H1009" s="4" t="s">
        <v>11885</v>
      </c>
      <c r="I1009" s="4" t="s">
        <v>11608</v>
      </c>
    </row>
    <row r="1010" spans="1:9" x14ac:dyDescent="0.25">
      <c r="A1010" t="str">
        <f t="shared" si="30"/>
        <v>MAROILXC</v>
      </c>
      <c r="B1010" t="s">
        <v>4775</v>
      </c>
      <c r="C1010" t="str">
        <f t="shared" si="31"/>
        <v/>
      </c>
      <c r="E1010" t="s">
        <v>1673</v>
      </c>
      <c r="F1010" t="s">
        <v>16242</v>
      </c>
      <c r="H1010" s="4" t="s">
        <v>11890</v>
      </c>
      <c r="I1010" s="4" t="s">
        <v>11608</v>
      </c>
    </row>
    <row r="1011" spans="1:9" x14ac:dyDescent="0.25">
      <c r="A1011" t="str">
        <f t="shared" si="30"/>
        <v>MAUNILXE</v>
      </c>
      <c r="B1011" t="s">
        <v>4780</v>
      </c>
      <c r="C1011" t="str">
        <f t="shared" si="31"/>
        <v/>
      </c>
      <c r="E1011" t="s">
        <v>1678</v>
      </c>
      <c r="F1011" t="s">
        <v>1679</v>
      </c>
      <c r="H1011" s="4" t="s">
        <v>11904</v>
      </c>
      <c r="I1011" s="4" t="s">
        <v>11608</v>
      </c>
    </row>
    <row r="1012" spans="1:9" x14ac:dyDescent="0.25">
      <c r="A1012" t="str">
        <f t="shared" si="30"/>
        <v>MCBOILXE</v>
      </c>
      <c r="B1012" t="s">
        <v>4784</v>
      </c>
      <c r="C1012" t="str">
        <f t="shared" si="31"/>
        <v/>
      </c>
      <c r="E1012" t="s">
        <v>1678</v>
      </c>
      <c r="F1012" t="s">
        <v>16243</v>
      </c>
      <c r="H1012" s="4" t="s">
        <v>11931</v>
      </c>
      <c r="I1012" s="4" t="s">
        <v>11608</v>
      </c>
    </row>
    <row r="1013" spans="1:9" x14ac:dyDescent="0.25">
      <c r="A1013" t="str">
        <f t="shared" si="30"/>
        <v>MCCNILXA</v>
      </c>
      <c r="B1013" t="s">
        <v>4789</v>
      </c>
      <c r="C1013" t="str">
        <f t="shared" si="31"/>
        <v/>
      </c>
      <c r="E1013" t="s">
        <v>1678</v>
      </c>
      <c r="F1013" t="s">
        <v>16244</v>
      </c>
      <c r="H1013" s="4" t="s">
        <v>11953</v>
      </c>
      <c r="I1013" s="4" t="s">
        <v>11608</v>
      </c>
    </row>
    <row r="1014" spans="1:9" x14ac:dyDescent="0.25">
      <c r="A1014" t="str">
        <f t="shared" si="30"/>
        <v>MCKNILXD</v>
      </c>
      <c r="B1014" t="s">
        <v>4794</v>
      </c>
      <c r="C1014" t="str">
        <f t="shared" si="31"/>
        <v/>
      </c>
      <c r="E1014" t="s">
        <v>1678</v>
      </c>
      <c r="F1014" t="s">
        <v>16245</v>
      </c>
      <c r="H1014" s="4" t="s">
        <v>11975</v>
      </c>
      <c r="I1014" s="4" t="s">
        <v>11608</v>
      </c>
    </row>
    <row r="1015" spans="1:9" x14ac:dyDescent="0.25">
      <c r="A1015" t="str">
        <f t="shared" si="30"/>
        <v>MCLNILXD</v>
      </c>
      <c r="B1015" t="s">
        <v>4799</v>
      </c>
      <c r="C1015" t="str">
        <f t="shared" si="31"/>
        <v/>
      </c>
      <c r="E1015" t="s">
        <v>1678</v>
      </c>
      <c r="F1015" t="s">
        <v>16246</v>
      </c>
      <c r="H1015" s="4" t="s">
        <v>11990</v>
      </c>
      <c r="I1015" s="4" t="s">
        <v>11608</v>
      </c>
    </row>
    <row r="1016" spans="1:9" x14ac:dyDescent="0.25">
      <c r="A1016" t="str">
        <f t="shared" si="30"/>
        <v>MCMBILXD</v>
      </c>
      <c r="B1016" t="s">
        <v>4804</v>
      </c>
      <c r="C1016" t="str">
        <f t="shared" si="31"/>
        <v/>
      </c>
      <c r="E1016" t="s">
        <v>1683</v>
      </c>
      <c r="F1016" t="s">
        <v>1684</v>
      </c>
      <c r="H1016" s="4" t="s">
        <v>12037</v>
      </c>
      <c r="I1016" s="4" t="s">
        <v>11608</v>
      </c>
    </row>
    <row r="1017" spans="1:9" x14ac:dyDescent="0.25">
      <c r="A1017" t="str">
        <f t="shared" si="30"/>
        <v>MDSTILXC</v>
      </c>
      <c r="B1017" t="s">
        <v>4809</v>
      </c>
      <c r="C1017" t="str">
        <f t="shared" si="31"/>
        <v/>
      </c>
      <c r="E1017" t="s">
        <v>1683</v>
      </c>
      <c r="F1017" t="s">
        <v>16247</v>
      </c>
      <c r="H1017" s="4" t="s">
        <v>11729</v>
      </c>
      <c r="I1017" s="4" t="s">
        <v>11608</v>
      </c>
    </row>
    <row r="1018" spans="1:9" x14ac:dyDescent="0.25">
      <c r="A1018" t="str">
        <f t="shared" si="30"/>
        <v>MDVLILXA</v>
      </c>
      <c r="B1018" t="s">
        <v>4814</v>
      </c>
      <c r="C1018" t="str">
        <f t="shared" si="31"/>
        <v/>
      </c>
      <c r="E1018" t="s">
        <v>1683</v>
      </c>
      <c r="F1018" t="s">
        <v>16248</v>
      </c>
      <c r="H1018" s="4" t="s">
        <v>11862</v>
      </c>
      <c r="I1018" s="4" t="s">
        <v>11608</v>
      </c>
    </row>
    <row r="1019" spans="1:9" x14ac:dyDescent="0.25">
      <c r="A1019" t="str">
        <f t="shared" si="30"/>
        <v>MEDRILXE</v>
      </c>
      <c r="B1019" t="s">
        <v>4819</v>
      </c>
      <c r="C1019" t="str">
        <f t="shared" si="31"/>
        <v/>
      </c>
      <c r="E1019" t="s">
        <v>1683</v>
      </c>
      <c r="F1019" t="s">
        <v>16249</v>
      </c>
      <c r="H1019" s="4" t="s">
        <v>11961</v>
      </c>
      <c r="I1019" s="4" t="s">
        <v>11608</v>
      </c>
    </row>
    <row r="1020" spans="1:9" x14ac:dyDescent="0.25">
      <c r="A1020" t="str">
        <f t="shared" si="30"/>
        <v>MGNLILXA</v>
      </c>
      <c r="B1020" t="s">
        <v>4824</v>
      </c>
      <c r="C1020" t="str">
        <f t="shared" si="31"/>
        <v/>
      </c>
      <c r="E1020" t="s">
        <v>1683</v>
      </c>
      <c r="F1020" t="s">
        <v>16250</v>
      </c>
      <c r="H1020" s="4" t="s">
        <v>11908</v>
      </c>
      <c r="I1020" s="4" t="s">
        <v>11608</v>
      </c>
    </row>
    <row r="1021" spans="1:9" x14ac:dyDescent="0.25">
      <c r="A1021" t="str">
        <f t="shared" si="30"/>
        <v>MHMTILXC</v>
      </c>
      <c r="B1021" t="s">
        <v>4829</v>
      </c>
      <c r="C1021" t="str">
        <f t="shared" si="31"/>
        <v/>
      </c>
      <c r="E1021" t="s">
        <v>1683</v>
      </c>
      <c r="F1021" t="s">
        <v>16251</v>
      </c>
      <c r="H1021" s="4" t="s">
        <v>11918</v>
      </c>
      <c r="I1021" s="4" t="s">
        <v>11608</v>
      </c>
    </row>
    <row r="1022" spans="1:9" x14ac:dyDescent="0.25">
      <c r="A1022" t="str">
        <f t="shared" si="30"/>
        <v>MINRILXD</v>
      </c>
      <c r="B1022" t="s">
        <v>4834</v>
      </c>
      <c r="C1022" t="str">
        <f t="shared" si="31"/>
        <v/>
      </c>
      <c r="E1022" t="s">
        <v>1688</v>
      </c>
      <c r="F1022" t="s">
        <v>1689</v>
      </c>
      <c r="H1022" s="4" t="s">
        <v>11980</v>
      </c>
      <c r="I1022" s="4" t="s">
        <v>11608</v>
      </c>
    </row>
    <row r="1023" spans="1:9" x14ac:dyDescent="0.25">
      <c r="A1023" t="str">
        <f t="shared" si="30"/>
        <v>MLFRILXA</v>
      </c>
      <c r="B1023" t="s">
        <v>4839</v>
      </c>
      <c r="C1023" t="str">
        <f t="shared" si="31"/>
        <v/>
      </c>
      <c r="E1023" t="s">
        <v>1688</v>
      </c>
      <c r="F1023" t="s">
        <v>16252</v>
      </c>
      <c r="H1023" s="4" t="s">
        <v>11980</v>
      </c>
      <c r="I1023" s="4" t="s">
        <v>11608</v>
      </c>
    </row>
    <row r="1024" spans="1:9" x14ac:dyDescent="0.25">
      <c r="A1024" t="str">
        <f t="shared" si="30"/>
        <v>MLGVILXE</v>
      </c>
      <c r="B1024" t="s">
        <v>4843</v>
      </c>
      <c r="C1024" t="str">
        <f t="shared" si="31"/>
        <v/>
      </c>
      <c r="E1024" t="s">
        <v>1688</v>
      </c>
      <c r="F1024" t="s">
        <v>16253</v>
      </c>
      <c r="H1024" s="4" t="s">
        <v>11673</v>
      </c>
      <c r="I1024" s="4" t="s">
        <v>11608</v>
      </c>
    </row>
    <row r="1025" spans="1:9" x14ac:dyDescent="0.25">
      <c r="A1025" t="str">
        <f t="shared" si="30"/>
        <v>MLSTILXE</v>
      </c>
      <c r="B1025" t="s">
        <v>4848</v>
      </c>
      <c r="C1025" t="str">
        <f t="shared" si="31"/>
        <v/>
      </c>
      <c r="E1025" t="s">
        <v>1693</v>
      </c>
      <c r="F1025" t="s">
        <v>1694</v>
      </c>
      <c r="H1025" s="4" t="s">
        <v>11678</v>
      </c>
      <c r="I1025" s="4" t="s">
        <v>11608</v>
      </c>
    </row>
    <row r="1026" spans="1:9" x14ac:dyDescent="0.25">
      <c r="A1026" t="str">
        <f t="shared" si="30"/>
        <v>MLSTILXE</v>
      </c>
      <c r="B1026" t="s">
        <v>4853</v>
      </c>
      <c r="C1026" t="str">
        <f t="shared" si="31"/>
        <v/>
      </c>
      <c r="E1026" t="s">
        <v>1695</v>
      </c>
      <c r="F1026" t="s">
        <v>1696</v>
      </c>
      <c r="H1026" s="4" t="s">
        <v>11688</v>
      </c>
      <c r="I1026" s="4" t="s">
        <v>11608</v>
      </c>
    </row>
    <row r="1027" spans="1:9" x14ac:dyDescent="0.25">
      <c r="A1027" t="str">
        <f t="shared" ref="A1027:A1090" si="32">LEFT(B1027,8)</f>
        <v>MLTNILXC</v>
      </c>
      <c r="B1027" t="s">
        <v>4855</v>
      </c>
      <c r="C1027" t="str">
        <f t="shared" ref="C1027:C1090" si="33">IF(MID(B1027,9,2)="PS","X","")</f>
        <v/>
      </c>
      <c r="E1027" t="s">
        <v>1695</v>
      </c>
      <c r="F1027" t="s">
        <v>16254</v>
      </c>
      <c r="H1027" s="4" t="s">
        <v>11758</v>
      </c>
      <c r="I1027" s="4" t="s">
        <v>11608</v>
      </c>
    </row>
    <row r="1028" spans="1:9" x14ac:dyDescent="0.25">
      <c r="A1028" t="str">
        <f t="shared" si="32"/>
        <v>MLVNILXC</v>
      </c>
      <c r="B1028" t="s">
        <v>4860</v>
      </c>
      <c r="C1028" t="str">
        <f t="shared" si="33"/>
        <v/>
      </c>
      <c r="E1028" t="s">
        <v>1700</v>
      </c>
      <c r="F1028" t="s">
        <v>1701</v>
      </c>
      <c r="H1028" s="4" t="s">
        <v>11796</v>
      </c>
      <c r="I1028" s="4" t="s">
        <v>11608</v>
      </c>
    </row>
    <row r="1029" spans="1:9" x14ac:dyDescent="0.25">
      <c r="A1029" t="str">
        <f t="shared" si="32"/>
        <v>MNCHILXC</v>
      </c>
      <c r="B1029" t="s">
        <v>4865</v>
      </c>
      <c r="C1029" t="str">
        <f t="shared" si="33"/>
        <v/>
      </c>
      <c r="E1029" t="s">
        <v>1705</v>
      </c>
      <c r="F1029" t="s">
        <v>1706</v>
      </c>
      <c r="H1029" s="4" t="s">
        <v>11853</v>
      </c>
      <c r="I1029" s="4" t="s">
        <v>11608</v>
      </c>
    </row>
    <row r="1030" spans="1:9" x14ac:dyDescent="0.25">
      <c r="A1030" t="str">
        <f t="shared" si="32"/>
        <v>MNCTILXA</v>
      </c>
      <c r="B1030" t="s">
        <v>4869</v>
      </c>
      <c r="C1030" t="str">
        <f t="shared" si="33"/>
        <v/>
      </c>
      <c r="E1030" t="s">
        <v>1705</v>
      </c>
      <c r="F1030" t="s">
        <v>16255</v>
      </c>
      <c r="H1030" s="4" t="s">
        <v>11895</v>
      </c>
      <c r="I1030" s="4" t="s">
        <v>11608</v>
      </c>
    </row>
    <row r="1031" spans="1:9" x14ac:dyDescent="0.25">
      <c r="A1031" t="str">
        <f t="shared" si="32"/>
        <v>MNDTILXA</v>
      </c>
      <c r="B1031" t="s">
        <v>4874</v>
      </c>
      <c r="C1031" t="str">
        <f t="shared" si="33"/>
        <v/>
      </c>
      <c r="E1031" t="s">
        <v>1705</v>
      </c>
      <c r="F1031" t="s">
        <v>16256</v>
      </c>
      <c r="H1031" s="4" t="s">
        <v>11940</v>
      </c>
      <c r="I1031" s="4" t="s">
        <v>11608</v>
      </c>
    </row>
    <row r="1032" spans="1:9" x14ac:dyDescent="0.25">
      <c r="A1032" t="str">
        <f t="shared" si="32"/>
        <v>MNFDILXC</v>
      </c>
      <c r="B1032" t="s">
        <v>4879</v>
      </c>
      <c r="C1032" t="str">
        <f t="shared" si="33"/>
        <v/>
      </c>
      <c r="E1032" t="s">
        <v>1705</v>
      </c>
      <c r="F1032" t="s">
        <v>16257</v>
      </c>
      <c r="H1032" s="4" t="s">
        <v>12009</v>
      </c>
      <c r="I1032" s="4" t="s">
        <v>11608</v>
      </c>
    </row>
    <row r="1033" spans="1:9" x14ac:dyDescent="0.25">
      <c r="A1033" t="str">
        <f t="shared" si="32"/>
        <v>MNLSILXA</v>
      </c>
      <c r="B1033" t="s">
        <v>4884</v>
      </c>
      <c r="C1033" t="str">
        <f t="shared" si="33"/>
        <v/>
      </c>
      <c r="E1033" t="s">
        <v>1710</v>
      </c>
      <c r="F1033" t="s">
        <v>1711</v>
      </c>
      <c r="H1033" s="4" t="s">
        <v>12018</v>
      </c>
      <c r="I1033" s="4" t="s">
        <v>11608</v>
      </c>
    </row>
    <row r="1034" spans="1:9" x14ac:dyDescent="0.25">
      <c r="A1034" t="str">
        <f t="shared" si="32"/>
        <v>MNMOILXD</v>
      </c>
      <c r="B1034" t="s">
        <v>4889</v>
      </c>
      <c r="C1034" t="str">
        <f t="shared" si="33"/>
        <v/>
      </c>
      <c r="E1034" t="s">
        <v>1715</v>
      </c>
      <c r="F1034" t="s">
        <v>1161</v>
      </c>
      <c r="H1034" s="4" t="s">
        <v>12022</v>
      </c>
      <c r="I1034" s="4" t="s">
        <v>11608</v>
      </c>
    </row>
    <row r="1035" spans="1:9" x14ac:dyDescent="0.25">
      <c r="A1035" t="str">
        <f t="shared" si="32"/>
        <v>MNNKILXD</v>
      </c>
      <c r="B1035" t="s">
        <v>4894</v>
      </c>
      <c r="C1035" t="str">
        <f t="shared" si="33"/>
        <v/>
      </c>
      <c r="E1035" t="s">
        <v>1715</v>
      </c>
      <c r="F1035" t="s">
        <v>16258</v>
      </c>
      <c r="H1035" s="4" t="s">
        <v>12047</v>
      </c>
      <c r="I1035" s="4" t="s">
        <v>11608</v>
      </c>
    </row>
    <row r="1036" spans="1:9" x14ac:dyDescent="0.25">
      <c r="A1036" t="str">
        <f t="shared" si="32"/>
        <v>MNRLILXD</v>
      </c>
      <c r="B1036" t="s">
        <v>4899</v>
      </c>
      <c r="C1036" t="str">
        <f t="shared" si="33"/>
        <v/>
      </c>
      <c r="E1036" t="s">
        <v>1715</v>
      </c>
      <c r="F1036" t="s">
        <v>16259</v>
      </c>
      <c r="H1036" s="4" t="s">
        <v>12052</v>
      </c>
      <c r="I1036" s="4" t="s">
        <v>11608</v>
      </c>
    </row>
    <row r="1037" spans="1:9" x14ac:dyDescent="0.25">
      <c r="A1037" t="str">
        <f t="shared" si="32"/>
        <v>MNTIILXC</v>
      </c>
      <c r="B1037" t="s">
        <v>4903</v>
      </c>
      <c r="C1037" t="str">
        <f t="shared" si="33"/>
        <v/>
      </c>
      <c r="E1037" t="s">
        <v>1715</v>
      </c>
      <c r="F1037" t="s">
        <v>16260</v>
      </c>
      <c r="H1037" s="4" t="s">
        <v>11611</v>
      </c>
      <c r="I1037" s="4" t="s">
        <v>11608</v>
      </c>
    </row>
    <row r="1038" spans="1:9" x14ac:dyDescent="0.25">
      <c r="A1038" t="str">
        <f t="shared" si="32"/>
        <v>MOWQILXC</v>
      </c>
      <c r="B1038" t="s">
        <v>4908</v>
      </c>
      <c r="C1038" t="str">
        <f t="shared" si="33"/>
        <v/>
      </c>
      <c r="E1038" t="s">
        <v>1715</v>
      </c>
      <c r="F1038" t="s">
        <v>16261</v>
      </c>
      <c r="H1038" s="4" t="s">
        <v>11659</v>
      </c>
      <c r="I1038" s="4" t="s">
        <v>11608</v>
      </c>
    </row>
    <row r="1039" spans="1:9" x14ac:dyDescent="0.25">
      <c r="A1039" t="str">
        <f t="shared" si="32"/>
        <v>MRBOILXE</v>
      </c>
      <c r="B1039" t="s">
        <v>4913</v>
      </c>
      <c r="C1039" t="str">
        <f t="shared" si="33"/>
        <v/>
      </c>
      <c r="E1039" t="s">
        <v>1715</v>
      </c>
      <c r="F1039" t="s">
        <v>16262</v>
      </c>
      <c r="H1039" s="4" t="s">
        <v>11762</v>
      </c>
      <c r="I1039" s="4" t="s">
        <v>11608</v>
      </c>
    </row>
    <row r="1040" spans="1:9" x14ac:dyDescent="0.25">
      <c r="A1040" t="str">
        <f t="shared" si="32"/>
        <v>MRDSILXC</v>
      </c>
      <c r="B1040" t="s">
        <v>4918</v>
      </c>
      <c r="C1040" t="str">
        <f t="shared" si="33"/>
        <v/>
      </c>
      <c r="E1040" t="s">
        <v>1715</v>
      </c>
      <c r="F1040" t="s">
        <v>16263</v>
      </c>
      <c r="H1040" s="4" t="s">
        <v>11792</v>
      </c>
      <c r="I1040" s="4" t="s">
        <v>11608</v>
      </c>
    </row>
    <row r="1041" spans="1:9" x14ac:dyDescent="0.25">
      <c r="A1041" t="str">
        <f t="shared" si="32"/>
        <v>MRSHILXC</v>
      </c>
      <c r="B1041" t="s">
        <v>4923</v>
      </c>
      <c r="C1041" t="str">
        <f t="shared" si="33"/>
        <v/>
      </c>
      <c r="E1041" t="s">
        <v>1715</v>
      </c>
      <c r="F1041" t="s">
        <v>16264</v>
      </c>
      <c r="H1041" s="4" t="s">
        <v>11825</v>
      </c>
      <c r="I1041" s="4" t="s">
        <v>11608</v>
      </c>
    </row>
    <row r="1042" spans="1:9" x14ac:dyDescent="0.25">
      <c r="A1042" t="str">
        <f t="shared" si="32"/>
        <v>MRSNILXA</v>
      </c>
      <c r="B1042" t="s">
        <v>4928</v>
      </c>
      <c r="C1042" t="str">
        <f t="shared" si="33"/>
        <v/>
      </c>
      <c r="E1042" t="s">
        <v>1715</v>
      </c>
      <c r="F1042" t="s">
        <v>16265</v>
      </c>
      <c r="H1042" s="4" t="s">
        <v>11849</v>
      </c>
      <c r="I1042" s="4" t="s">
        <v>11608</v>
      </c>
    </row>
    <row r="1043" spans="1:9" x14ac:dyDescent="0.25">
      <c r="A1043" t="str">
        <f t="shared" si="32"/>
        <v>MRSSILXE</v>
      </c>
      <c r="B1043" t="s">
        <v>4933</v>
      </c>
      <c r="C1043" t="str">
        <f t="shared" si="33"/>
        <v/>
      </c>
      <c r="E1043" t="s">
        <v>1715</v>
      </c>
      <c r="F1043" t="s">
        <v>16266</v>
      </c>
      <c r="H1043" s="4" t="s">
        <v>11858</v>
      </c>
      <c r="I1043" s="4" t="s">
        <v>11608</v>
      </c>
    </row>
    <row r="1044" spans="1:9" x14ac:dyDescent="0.25">
      <c r="A1044" t="str">
        <f t="shared" si="32"/>
        <v>MRTNILXD</v>
      </c>
      <c r="B1044" t="s">
        <v>4938</v>
      </c>
      <c r="C1044" t="str">
        <f t="shared" si="33"/>
        <v/>
      </c>
      <c r="E1044" t="s">
        <v>1715</v>
      </c>
      <c r="F1044" t="s">
        <v>16267</v>
      </c>
      <c r="H1044" s="4" t="s">
        <v>11985</v>
      </c>
      <c r="I1044" s="4" t="s">
        <v>11608</v>
      </c>
    </row>
    <row r="1045" spans="1:9" x14ac:dyDescent="0.25">
      <c r="A1045" t="str">
        <f t="shared" si="32"/>
        <v>MSBCILXA</v>
      </c>
      <c r="B1045" t="s">
        <v>4943</v>
      </c>
      <c r="C1045" t="str">
        <f t="shared" si="33"/>
        <v/>
      </c>
      <c r="E1045" t="s">
        <v>1715</v>
      </c>
      <c r="F1045" t="s">
        <v>16268</v>
      </c>
      <c r="H1045" s="4" t="s">
        <v>12032</v>
      </c>
      <c r="I1045" s="4" t="s">
        <v>11608</v>
      </c>
    </row>
    <row r="1046" spans="1:9" x14ac:dyDescent="0.25">
      <c r="A1046" t="str">
        <f t="shared" si="32"/>
        <v>MSCTILXE</v>
      </c>
      <c r="B1046" t="s">
        <v>4947</v>
      </c>
      <c r="C1046" t="str">
        <f t="shared" si="33"/>
        <v/>
      </c>
      <c r="E1046" t="s">
        <v>1715</v>
      </c>
      <c r="F1046" t="s">
        <v>16269</v>
      </c>
      <c r="H1046" s="5" t="s">
        <v>16270</v>
      </c>
    </row>
    <row r="1047" spans="1:9" x14ac:dyDescent="0.25">
      <c r="A1047" t="str">
        <f t="shared" si="32"/>
        <v>MSCYILXC</v>
      </c>
      <c r="B1047" t="s">
        <v>4951</v>
      </c>
      <c r="C1047" t="str">
        <f t="shared" si="33"/>
        <v/>
      </c>
      <c r="E1047" t="s">
        <v>1715</v>
      </c>
      <c r="F1047" t="s">
        <v>16271</v>
      </c>
      <c r="H1047" s="4" t="s">
        <v>16272</v>
      </c>
      <c r="I1047" s="4" t="s">
        <v>11608</v>
      </c>
    </row>
    <row r="1048" spans="1:9" x14ac:dyDescent="0.25">
      <c r="A1048" t="str">
        <f t="shared" si="32"/>
        <v>MSVLILXD</v>
      </c>
      <c r="B1048" t="s">
        <v>4956</v>
      </c>
      <c r="C1048" t="str">
        <f t="shared" si="33"/>
        <v/>
      </c>
      <c r="E1048" t="s">
        <v>1715</v>
      </c>
      <c r="F1048" t="s">
        <v>16273</v>
      </c>
      <c r="H1048" s="4" t="s">
        <v>16274</v>
      </c>
      <c r="I1048" s="4" t="s">
        <v>11608</v>
      </c>
    </row>
    <row r="1049" spans="1:9" x14ac:dyDescent="0.25">
      <c r="A1049" t="str">
        <f t="shared" si="32"/>
        <v>MTCFILXC</v>
      </c>
      <c r="B1049" t="s">
        <v>4960</v>
      </c>
      <c r="C1049" t="str">
        <f t="shared" si="33"/>
        <v/>
      </c>
      <c r="E1049" t="s">
        <v>1719</v>
      </c>
      <c r="F1049" t="s">
        <v>1720</v>
      </c>
      <c r="H1049" s="4" t="s">
        <v>16275</v>
      </c>
      <c r="I1049" s="4" t="s">
        <v>11608</v>
      </c>
    </row>
    <row r="1050" spans="1:9" x14ac:dyDescent="0.25">
      <c r="A1050" t="str">
        <f t="shared" si="32"/>
        <v>MTCRILXE</v>
      </c>
      <c r="B1050" t="s">
        <v>4965</v>
      </c>
      <c r="C1050" t="str">
        <f t="shared" si="33"/>
        <v/>
      </c>
      <c r="E1050" t="s">
        <v>1719</v>
      </c>
      <c r="F1050" t="s">
        <v>16276</v>
      </c>
      <c r="H1050" s="4" t="s">
        <v>16275</v>
      </c>
      <c r="I1050" s="4" t="s">
        <v>11608</v>
      </c>
    </row>
    <row r="1051" spans="1:9" x14ac:dyDescent="0.25">
      <c r="A1051" t="str">
        <f t="shared" si="32"/>
        <v>MTMRILXA</v>
      </c>
      <c r="B1051" t="s">
        <v>4969</v>
      </c>
      <c r="C1051" t="str">
        <f t="shared" si="33"/>
        <v/>
      </c>
      <c r="E1051" t="s">
        <v>1719</v>
      </c>
      <c r="F1051" t="s">
        <v>16277</v>
      </c>
      <c r="H1051" s="4" t="s">
        <v>16275</v>
      </c>
      <c r="I1051" s="4" t="s">
        <v>11608</v>
      </c>
    </row>
    <row r="1052" spans="1:9" x14ac:dyDescent="0.25">
      <c r="A1052" t="str">
        <f t="shared" si="32"/>
        <v>MTOLILXC</v>
      </c>
      <c r="B1052" t="s">
        <v>4974</v>
      </c>
      <c r="C1052" t="str">
        <f t="shared" si="33"/>
        <v/>
      </c>
      <c r="E1052" t="s">
        <v>1719</v>
      </c>
      <c r="F1052" t="s">
        <v>16278</v>
      </c>
      <c r="H1052" s="4" t="s">
        <v>16275</v>
      </c>
      <c r="I1052" s="4" t="s">
        <v>11608</v>
      </c>
    </row>
    <row r="1053" spans="1:9" x14ac:dyDescent="0.25">
      <c r="A1053" t="str">
        <f t="shared" si="32"/>
        <v>MTPSILXC</v>
      </c>
      <c r="B1053" t="s">
        <v>4979</v>
      </c>
      <c r="C1053" t="str">
        <f t="shared" si="33"/>
        <v/>
      </c>
      <c r="E1053" t="s">
        <v>1719</v>
      </c>
      <c r="F1053" t="s">
        <v>16279</v>
      </c>
      <c r="H1053" s="4" t="s">
        <v>16275</v>
      </c>
      <c r="I1053" s="4" t="s">
        <v>11608</v>
      </c>
    </row>
    <row r="1054" spans="1:9" x14ac:dyDescent="0.25">
      <c r="A1054" t="str">
        <f t="shared" si="32"/>
        <v>MTRPILXE</v>
      </c>
      <c r="B1054" t="s">
        <v>4984</v>
      </c>
      <c r="C1054" t="str">
        <f t="shared" si="33"/>
        <v/>
      </c>
      <c r="E1054" t="s">
        <v>1719</v>
      </c>
      <c r="F1054" t="s">
        <v>16280</v>
      </c>
      <c r="H1054" s="4" t="s">
        <v>16275</v>
      </c>
      <c r="I1054" s="4" t="s">
        <v>11608</v>
      </c>
    </row>
    <row r="1055" spans="1:9" x14ac:dyDescent="0.25">
      <c r="A1055" t="str">
        <f t="shared" si="32"/>
        <v>MTSTILXC</v>
      </c>
      <c r="B1055" t="s">
        <v>4989</v>
      </c>
      <c r="C1055" t="str">
        <f t="shared" si="33"/>
        <v/>
      </c>
      <c r="E1055" t="s">
        <v>1719</v>
      </c>
      <c r="F1055" t="s">
        <v>16281</v>
      </c>
      <c r="H1055" s="4" t="s">
        <v>16275</v>
      </c>
      <c r="I1055" s="4" t="s">
        <v>11608</v>
      </c>
    </row>
    <row r="1056" spans="1:9" x14ac:dyDescent="0.25">
      <c r="A1056" t="str">
        <f t="shared" si="32"/>
        <v>MTTNILXA</v>
      </c>
      <c r="B1056" t="s">
        <v>4994</v>
      </c>
      <c r="C1056" t="str">
        <f t="shared" si="33"/>
        <v/>
      </c>
      <c r="E1056" t="s">
        <v>1719</v>
      </c>
      <c r="F1056" t="s">
        <v>16282</v>
      </c>
      <c r="H1056" s="4" t="s">
        <v>16275</v>
      </c>
      <c r="I1056" s="4" t="s">
        <v>11608</v>
      </c>
    </row>
    <row r="1057" spans="1:9" x14ac:dyDescent="0.25">
      <c r="A1057" t="str">
        <f t="shared" si="32"/>
        <v>MTVLILXD</v>
      </c>
      <c r="B1057" t="s">
        <v>4999</v>
      </c>
      <c r="C1057" t="str">
        <f t="shared" si="33"/>
        <v/>
      </c>
      <c r="E1057" t="s">
        <v>1719</v>
      </c>
      <c r="F1057" t="s">
        <v>16283</v>
      </c>
      <c r="H1057" s="4" t="s">
        <v>16275</v>
      </c>
      <c r="I1057" s="4" t="s">
        <v>11608</v>
      </c>
    </row>
    <row r="1058" spans="1:9" x14ac:dyDescent="0.25">
      <c r="A1058" t="str">
        <f t="shared" si="32"/>
        <v>MTZNILXC</v>
      </c>
      <c r="B1058" t="s">
        <v>5004</v>
      </c>
      <c r="C1058" t="str">
        <f t="shared" si="33"/>
        <v/>
      </c>
      <c r="E1058" t="s">
        <v>1719</v>
      </c>
      <c r="F1058" t="s">
        <v>16284</v>
      </c>
      <c r="H1058" s="4" t="s">
        <v>16275</v>
      </c>
      <c r="I1058" s="4" t="s">
        <v>11608</v>
      </c>
    </row>
    <row r="1059" spans="1:9" x14ac:dyDescent="0.25">
      <c r="A1059" t="str">
        <f t="shared" si="32"/>
        <v>MUVLILXC</v>
      </c>
      <c r="B1059" t="s">
        <v>5009</v>
      </c>
      <c r="C1059" t="str">
        <f t="shared" si="33"/>
        <v/>
      </c>
      <c r="E1059" t="s">
        <v>1723</v>
      </c>
      <c r="F1059" t="s">
        <v>1724</v>
      </c>
      <c r="H1059" s="4" t="s">
        <v>16275</v>
      </c>
      <c r="I1059" s="4" t="s">
        <v>11608</v>
      </c>
    </row>
    <row r="1060" spans="1:9" x14ac:dyDescent="0.25">
      <c r="A1060" t="str">
        <f t="shared" si="32"/>
        <v>NAUVILXC</v>
      </c>
      <c r="B1060" t="s">
        <v>5014</v>
      </c>
      <c r="C1060" t="str">
        <f t="shared" si="33"/>
        <v/>
      </c>
      <c r="E1060" t="s">
        <v>1723</v>
      </c>
      <c r="F1060" t="s">
        <v>16285</v>
      </c>
      <c r="H1060" s="4" t="s">
        <v>16275</v>
      </c>
      <c r="I1060" s="4" t="s">
        <v>11608</v>
      </c>
    </row>
    <row r="1061" spans="1:9" x14ac:dyDescent="0.25">
      <c r="A1061" t="str">
        <f t="shared" si="32"/>
        <v>NBTNILXD</v>
      </c>
      <c r="B1061" t="s">
        <v>5018</v>
      </c>
      <c r="C1061" t="str">
        <f t="shared" si="33"/>
        <v/>
      </c>
      <c r="E1061" t="s">
        <v>1727</v>
      </c>
      <c r="F1061" t="s">
        <v>1728</v>
      </c>
      <c r="H1061" s="4" t="s">
        <v>16275</v>
      </c>
      <c r="I1061" s="4" t="s">
        <v>11608</v>
      </c>
    </row>
    <row r="1062" spans="1:9" x14ac:dyDescent="0.25">
      <c r="A1062" t="str">
        <f t="shared" si="32"/>
        <v>NCTNILXC</v>
      </c>
      <c r="B1062" t="s">
        <v>5023</v>
      </c>
      <c r="C1062" t="str">
        <f t="shared" si="33"/>
        <v/>
      </c>
      <c r="E1062" t="s">
        <v>1729</v>
      </c>
      <c r="F1062" t="s">
        <v>1730</v>
      </c>
      <c r="H1062" s="4" t="s">
        <v>16275</v>
      </c>
      <c r="I1062" s="4" t="s">
        <v>11608</v>
      </c>
    </row>
    <row r="1063" spans="1:9" x14ac:dyDescent="0.25">
      <c r="A1063" t="str">
        <f t="shared" si="32"/>
        <v>NEOGILXC</v>
      </c>
      <c r="B1063" t="s">
        <v>5028</v>
      </c>
      <c r="C1063" t="str">
        <f t="shared" si="33"/>
        <v/>
      </c>
      <c r="E1063" t="s">
        <v>1734</v>
      </c>
      <c r="F1063" t="s">
        <v>1735</v>
      </c>
      <c r="H1063" s="4" t="s">
        <v>16275</v>
      </c>
      <c r="I1063" s="4" t="s">
        <v>11608</v>
      </c>
    </row>
    <row r="1064" spans="1:9" x14ac:dyDescent="0.25">
      <c r="A1064" t="str">
        <f t="shared" si="32"/>
        <v>NHLDILXC</v>
      </c>
      <c r="B1064" t="s">
        <v>5033</v>
      </c>
      <c r="C1064" t="str">
        <f t="shared" si="33"/>
        <v/>
      </c>
      <c r="E1064" t="s">
        <v>1734</v>
      </c>
      <c r="F1064" t="s">
        <v>16286</v>
      </c>
      <c r="H1064" s="4" t="s">
        <v>16275</v>
      </c>
      <c r="I1064" s="4" t="s">
        <v>11608</v>
      </c>
    </row>
    <row r="1065" spans="1:9" x14ac:dyDescent="0.25">
      <c r="A1065" t="str">
        <f t="shared" si="32"/>
        <v>NHNDILXD</v>
      </c>
      <c r="B1065" t="s">
        <v>5038</v>
      </c>
      <c r="C1065" t="str">
        <f t="shared" si="33"/>
        <v/>
      </c>
      <c r="E1065" t="s">
        <v>1734</v>
      </c>
      <c r="F1065" t="s">
        <v>16287</v>
      </c>
      <c r="H1065" s="4" t="s">
        <v>16275</v>
      </c>
      <c r="I1065" s="4" t="s">
        <v>11608</v>
      </c>
    </row>
    <row r="1066" spans="1:9" x14ac:dyDescent="0.25">
      <c r="A1066" t="str">
        <f t="shared" si="32"/>
        <v>NINTILXC</v>
      </c>
      <c r="B1066" t="s">
        <v>5043</v>
      </c>
      <c r="C1066" t="str">
        <f t="shared" si="33"/>
        <v/>
      </c>
      <c r="E1066" t="s">
        <v>1739</v>
      </c>
      <c r="F1066" t="s">
        <v>1740</v>
      </c>
      <c r="H1066" s="4" t="s">
        <v>16275</v>
      </c>
      <c r="I1066" s="4" t="s">
        <v>11608</v>
      </c>
    </row>
    <row r="1067" spans="1:9" x14ac:dyDescent="0.25">
      <c r="A1067" t="str">
        <f t="shared" si="32"/>
        <v>NIOTILXC</v>
      </c>
      <c r="B1067" t="s">
        <v>5047</v>
      </c>
      <c r="C1067" t="str">
        <f t="shared" si="33"/>
        <v/>
      </c>
      <c r="E1067" t="s">
        <v>1739</v>
      </c>
      <c r="F1067" t="s">
        <v>16288</v>
      </c>
      <c r="H1067" s="4" t="s">
        <v>16275</v>
      </c>
      <c r="I1067" s="4" t="s">
        <v>11608</v>
      </c>
    </row>
    <row r="1068" spans="1:9" x14ac:dyDescent="0.25">
      <c r="A1068" t="str">
        <f t="shared" si="32"/>
        <v>NMFRILXA</v>
      </c>
      <c r="B1068" t="s">
        <v>5052</v>
      </c>
      <c r="C1068" t="str">
        <f t="shared" si="33"/>
        <v/>
      </c>
      <c r="E1068" t="s">
        <v>1739</v>
      </c>
      <c r="F1068" t="s">
        <v>16289</v>
      </c>
      <c r="H1068" s="4" t="s">
        <v>16275</v>
      </c>
      <c r="I1068" s="4" t="s">
        <v>11608</v>
      </c>
    </row>
    <row r="1069" spans="1:9" x14ac:dyDescent="0.25">
      <c r="A1069" t="str">
        <f t="shared" si="32"/>
        <v>NOBLILXE</v>
      </c>
      <c r="B1069" t="s">
        <v>5056</v>
      </c>
      <c r="C1069" t="str">
        <f t="shared" si="33"/>
        <v/>
      </c>
      <c r="E1069" t="s">
        <v>1739</v>
      </c>
      <c r="F1069" t="s">
        <v>16290</v>
      </c>
      <c r="H1069" s="4" t="s">
        <v>16275</v>
      </c>
      <c r="I1069" s="4" t="s">
        <v>11608</v>
      </c>
    </row>
    <row r="1070" spans="1:9" x14ac:dyDescent="0.25">
      <c r="A1070" t="str">
        <f t="shared" si="32"/>
        <v>NPNSILXD</v>
      </c>
      <c r="B1070" t="s">
        <v>5061</v>
      </c>
      <c r="C1070" t="str">
        <f t="shared" si="33"/>
        <v/>
      </c>
      <c r="E1070" t="s">
        <v>1739</v>
      </c>
      <c r="F1070" t="s">
        <v>16291</v>
      </c>
      <c r="H1070" s="4" t="s">
        <v>16275</v>
      </c>
      <c r="I1070" s="4" t="s">
        <v>11608</v>
      </c>
    </row>
    <row r="1071" spans="1:9" x14ac:dyDescent="0.25">
      <c r="A1071" t="str">
        <f t="shared" si="32"/>
        <v>NRCYILXE</v>
      </c>
      <c r="B1071" t="s">
        <v>5066</v>
      </c>
      <c r="C1071" t="str">
        <f t="shared" si="33"/>
        <v/>
      </c>
      <c r="E1071" t="s">
        <v>1739</v>
      </c>
      <c r="F1071" t="s">
        <v>16292</v>
      </c>
      <c r="H1071" s="4" t="s">
        <v>16275</v>
      </c>
      <c r="I1071" s="4" t="s">
        <v>11608</v>
      </c>
    </row>
    <row r="1072" spans="1:9" x14ac:dyDescent="0.25">
      <c r="A1072" t="str">
        <f t="shared" si="32"/>
        <v>NWBDILXE</v>
      </c>
      <c r="B1072" t="s">
        <v>5071</v>
      </c>
      <c r="C1072" t="str">
        <f t="shared" si="33"/>
        <v/>
      </c>
      <c r="E1072" t="s">
        <v>1739</v>
      </c>
      <c r="F1072" t="s">
        <v>16293</v>
      </c>
      <c r="H1072" s="4" t="s">
        <v>16275</v>
      </c>
      <c r="I1072" s="4" t="s">
        <v>11608</v>
      </c>
    </row>
    <row r="1073" spans="1:9" x14ac:dyDescent="0.25">
      <c r="A1073" t="str">
        <f t="shared" si="32"/>
        <v>NWBLILXC</v>
      </c>
      <c r="B1073" t="s">
        <v>5076</v>
      </c>
      <c r="C1073" t="str">
        <f t="shared" si="33"/>
        <v/>
      </c>
      <c r="E1073" t="s">
        <v>1739</v>
      </c>
      <c r="F1073" t="s">
        <v>16294</v>
      </c>
      <c r="H1073" s="4" t="s">
        <v>16275</v>
      </c>
      <c r="I1073" s="4" t="s">
        <v>11608</v>
      </c>
    </row>
    <row r="1074" spans="1:9" x14ac:dyDescent="0.25">
      <c r="A1074" t="str">
        <f t="shared" si="32"/>
        <v>NWDGILXC</v>
      </c>
      <c r="B1074" t="s">
        <v>5081</v>
      </c>
      <c r="C1074" t="str">
        <f t="shared" si="33"/>
        <v/>
      </c>
      <c r="E1074" t="s">
        <v>1739</v>
      </c>
      <c r="F1074" t="s">
        <v>16295</v>
      </c>
      <c r="H1074" s="4" t="s">
        <v>16275</v>
      </c>
      <c r="I1074" s="4" t="s">
        <v>11608</v>
      </c>
    </row>
    <row r="1075" spans="1:9" x14ac:dyDescent="0.25">
      <c r="A1075" t="str">
        <f t="shared" si="32"/>
        <v>NWHNILXE</v>
      </c>
      <c r="B1075" t="s">
        <v>5086</v>
      </c>
      <c r="C1075" t="str">
        <f t="shared" si="33"/>
        <v/>
      </c>
      <c r="E1075" t="s">
        <v>1739</v>
      </c>
      <c r="F1075" t="s">
        <v>16296</v>
      </c>
      <c r="H1075" s="4" t="s">
        <v>16275</v>
      </c>
      <c r="I1075" s="4" t="s">
        <v>11608</v>
      </c>
    </row>
    <row r="1076" spans="1:9" x14ac:dyDescent="0.25">
      <c r="A1076" t="str">
        <f t="shared" si="32"/>
        <v>NWMDILXE</v>
      </c>
      <c r="B1076" t="s">
        <v>5091</v>
      </c>
      <c r="C1076" t="str">
        <f t="shared" si="33"/>
        <v/>
      </c>
      <c r="E1076" t="s">
        <v>1739</v>
      </c>
      <c r="F1076" t="s">
        <v>16297</v>
      </c>
      <c r="H1076" s="4" t="s">
        <v>16275</v>
      </c>
      <c r="I1076" s="4" t="s">
        <v>11608</v>
      </c>
    </row>
    <row r="1077" spans="1:9" x14ac:dyDescent="0.25">
      <c r="A1077" t="str">
        <f t="shared" si="32"/>
        <v>NWMNILXC</v>
      </c>
      <c r="B1077" t="s">
        <v>5095</v>
      </c>
      <c r="C1077" t="str">
        <f t="shared" si="33"/>
        <v/>
      </c>
      <c r="E1077" t="s">
        <v>1739</v>
      </c>
      <c r="F1077" t="s">
        <v>16298</v>
      </c>
      <c r="H1077" s="4" t="s">
        <v>16275</v>
      </c>
      <c r="I1077" s="4" t="s">
        <v>11608</v>
      </c>
    </row>
    <row r="1078" spans="1:9" x14ac:dyDescent="0.25">
      <c r="A1078" t="str">
        <f t="shared" si="32"/>
        <v>NWTNILXE</v>
      </c>
      <c r="B1078" t="s">
        <v>5100</v>
      </c>
      <c r="C1078" t="str">
        <f t="shared" si="33"/>
        <v/>
      </c>
      <c r="E1078" t="s">
        <v>1739</v>
      </c>
      <c r="F1078" t="s">
        <v>16299</v>
      </c>
      <c r="H1078" s="4" t="s">
        <v>16275</v>
      </c>
      <c r="I1078" s="4" t="s">
        <v>11608</v>
      </c>
    </row>
    <row r="1079" spans="1:9" x14ac:dyDescent="0.25">
      <c r="A1079" t="str">
        <f t="shared" si="32"/>
        <v>OCNEILXC</v>
      </c>
      <c r="B1079" t="s">
        <v>5105</v>
      </c>
      <c r="C1079" t="str">
        <f t="shared" si="33"/>
        <v/>
      </c>
      <c r="E1079" t="s">
        <v>1744</v>
      </c>
      <c r="F1079" t="s">
        <v>1745</v>
      </c>
      <c r="H1079" s="4" t="s">
        <v>16275</v>
      </c>
      <c r="I1079" s="4" t="s">
        <v>11608</v>
      </c>
    </row>
    <row r="1080" spans="1:9" x14ac:dyDescent="0.25">
      <c r="A1080" t="str">
        <f t="shared" si="32"/>
        <v>ODLLILXA</v>
      </c>
      <c r="B1080" t="s">
        <v>5110</v>
      </c>
      <c r="C1080" t="str">
        <f t="shared" si="33"/>
        <v/>
      </c>
      <c r="E1080" t="s">
        <v>1744</v>
      </c>
      <c r="F1080" t="s">
        <v>16300</v>
      </c>
      <c r="H1080" s="4" t="s">
        <v>16275</v>
      </c>
      <c r="I1080" s="4" t="s">
        <v>11608</v>
      </c>
    </row>
    <row r="1081" spans="1:9" x14ac:dyDescent="0.25">
      <c r="A1081" t="str">
        <f t="shared" si="32"/>
        <v>OGDNILXC</v>
      </c>
      <c r="B1081" t="s">
        <v>5115</v>
      </c>
      <c r="C1081" t="str">
        <f t="shared" si="33"/>
        <v/>
      </c>
      <c r="E1081" t="s">
        <v>1744</v>
      </c>
      <c r="F1081" t="s">
        <v>16301</v>
      </c>
      <c r="H1081" s="4" t="s">
        <v>16275</v>
      </c>
      <c r="I1081" s="4" t="s">
        <v>11608</v>
      </c>
    </row>
    <row r="1082" spans="1:9" x14ac:dyDescent="0.25">
      <c r="A1082" t="str">
        <f t="shared" si="32"/>
        <v>OGVLILXA</v>
      </c>
      <c r="B1082" t="s">
        <v>5120</v>
      </c>
      <c r="C1082" t="str">
        <f t="shared" si="33"/>
        <v/>
      </c>
      <c r="E1082" t="s">
        <v>1744</v>
      </c>
      <c r="F1082" t="s">
        <v>16302</v>
      </c>
      <c r="H1082" s="4" t="s">
        <v>16275</v>
      </c>
      <c r="I1082" s="4" t="s">
        <v>11608</v>
      </c>
    </row>
    <row r="1083" spans="1:9" x14ac:dyDescent="0.25">
      <c r="A1083" t="str">
        <f t="shared" si="32"/>
        <v>OHIOILXA</v>
      </c>
      <c r="B1083" t="s">
        <v>5125</v>
      </c>
      <c r="C1083" t="str">
        <f t="shared" si="33"/>
        <v/>
      </c>
      <c r="E1083" t="s">
        <v>1744</v>
      </c>
      <c r="F1083" t="s">
        <v>16303</v>
      </c>
      <c r="H1083" s="4" t="s">
        <v>16275</v>
      </c>
      <c r="I1083" s="4" t="s">
        <v>11608</v>
      </c>
    </row>
    <row r="1084" spans="1:9" x14ac:dyDescent="0.25">
      <c r="A1084" t="str">
        <f t="shared" si="32"/>
        <v>OKVLILXE</v>
      </c>
      <c r="B1084" t="s">
        <v>5130</v>
      </c>
      <c r="C1084" t="str">
        <f t="shared" si="33"/>
        <v/>
      </c>
      <c r="E1084" t="s">
        <v>1744</v>
      </c>
      <c r="F1084" t="s">
        <v>16304</v>
      </c>
      <c r="H1084" s="4" t="s">
        <v>16275</v>
      </c>
      <c r="I1084" s="4" t="s">
        <v>11608</v>
      </c>
    </row>
    <row r="1085" spans="1:9" x14ac:dyDescent="0.25">
      <c r="A1085" t="str">
        <f t="shared" si="32"/>
        <v>OLNYILXE</v>
      </c>
      <c r="B1085" t="s">
        <v>5134</v>
      </c>
      <c r="C1085" t="str">
        <f t="shared" si="33"/>
        <v/>
      </c>
      <c r="E1085" t="s">
        <v>1744</v>
      </c>
      <c r="F1085" t="s">
        <v>16305</v>
      </c>
      <c r="H1085" s="4" t="s">
        <v>16275</v>
      </c>
      <c r="I1085" s="4" t="s">
        <v>11608</v>
      </c>
    </row>
    <row r="1086" spans="1:9" x14ac:dyDescent="0.25">
      <c r="A1086" t="str">
        <f t="shared" si="32"/>
        <v>OMAHILXE</v>
      </c>
      <c r="B1086" t="s">
        <v>5139</v>
      </c>
      <c r="C1086" t="str">
        <f t="shared" si="33"/>
        <v/>
      </c>
      <c r="E1086" t="s">
        <v>1744</v>
      </c>
      <c r="F1086" t="s">
        <v>16306</v>
      </c>
      <c r="H1086" s="4" t="s">
        <v>16275</v>
      </c>
      <c r="I1086" s="4" t="s">
        <v>11608</v>
      </c>
    </row>
    <row r="1087" spans="1:9" x14ac:dyDescent="0.25">
      <c r="A1087" t="str">
        <f t="shared" si="32"/>
        <v>OQWKILXD</v>
      </c>
      <c r="B1087" t="s">
        <v>5143</v>
      </c>
      <c r="C1087" t="str">
        <f t="shared" si="33"/>
        <v/>
      </c>
      <c r="E1087" t="s">
        <v>1744</v>
      </c>
      <c r="F1087" t="s">
        <v>16307</v>
      </c>
      <c r="H1087" s="4" t="s">
        <v>16275</v>
      </c>
      <c r="I1087" s="4" t="s">
        <v>11608</v>
      </c>
    </row>
    <row r="1088" spans="1:9" x14ac:dyDescent="0.25">
      <c r="A1088" t="str">
        <f t="shared" si="32"/>
        <v>ORENILXC</v>
      </c>
      <c r="B1088" t="s">
        <v>5148</v>
      </c>
      <c r="C1088" t="str">
        <f t="shared" si="33"/>
        <v/>
      </c>
      <c r="E1088" t="s">
        <v>1748</v>
      </c>
      <c r="F1088" t="s">
        <v>1749</v>
      </c>
      <c r="H1088" s="4" t="s">
        <v>16275</v>
      </c>
      <c r="I1088" s="4" t="s">
        <v>11608</v>
      </c>
    </row>
    <row r="1089" spans="1:9" x14ac:dyDescent="0.25">
      <c r="A1089" t="str">
        <f t="shared" si="32"/>
        <v>ORGNILXA</v>
      </c>
      <c r="B1089" t="s">
        <v>5153</v>
      </c>
      <c r="C1089" t="str">
        <f t="shared" si="33"/>
        <v/>
      </c>
      <c r="E1089" t="s">
        <v>1748</v>
      </c>
      <c r="F1089" t="s">
        <v>16308</v>
      </c>
      <c r="H1089" s="4" t="s">
        <v>16275</v>
      </c>
      <c r="I1089" s="4" t="s">
        <v>11608</v>
      </c>
    </row>
    <row r="1090" spans="1:9" x14ac:dyDescent="0.25">
      <c r="A1090" t="str">
        <f t="shared" si="32"/>
        <v>ORINILXD</v>
      </c>
      <c r="B1090" t="s">
        <v>5159</v>
      </c>
      <c r="C1090" t="str">
        <f t="shared" si="33"/>
        <v/>
      </c>
      <c r="E1090" t="s">
        <v>1748</v>
      </c>
      <c r="F1090" t="s">
        <v>16309</v>
      </c>
      <c r="H1090" s="4" t="s">
        <v>16275</v>
      </c>
      <c r="I1090" s="4" t="s">
        <v>11608</v>
      </c>
    </row>
    <row r="1091" spans="1:9" x14ac:dyDescent="0.25">
      <c r="A1091" t="str">
        <f t="shared" ref="A1091:A1154" si="34">LEFT(B1091,8)</f>
        <v>ORINILXN</v>
      </c>
      <c r="B1091" t="s">
        <v>5164</v>
      </c>
      <c r="C1091" t="str">
        <f t="shared" ref="C1091:C1154" si="35">IF(MID(B1091,9,2)="PS","X","")</f>
        <v/>
      </c>
      <c r="E1091" t="s">
        <v>1748</v>
      </c>
      <c r="F1091" t="s">
        <v>16310</v>
      </c>
      <c r="H1091" s="4" t="s">
        <v>16275</v>
      </c>
      <c r="I1091" s="4" t="s">
        <v>11608</v>
      </c>
    </row>
    <row r="1092" spans="1:9" x14ac:dyDescent="0.25">
      <c r="A1092" t="str">
        <f t="shared" si="34"/>
        <v>PARSILXC</v>
      </c>
      <c r="B1092" t="s">
        <v>5168</v>
      </c>
      <c r="C1092" t="str">
        <f t="shared" si="35"/>
        <v/>
      </c>
      <c r="E1092" t="s">
        <v>1748</v>
      </c>
      <c r="F1092" t="s">
        <v>16311</v>
      </c>
      <c r="H1092" s="4" t="s">
        <v>16275</v>
      </c>
      <c r="I1092" s="4" t="s">
        <v>11608</v>
      </c>
    </row>
    <row r="1093" spans="1:9" x14ac:dyDescent="0.25">
      <c r="A1093" t="str">
        <f t="shared" si="34"/>
        <v>PASNILXC</v>
      </c>
      <c r="B1093" t="s">
        <v>5173</v>
      </c>
      <c r="C1093" t="str">
        <f t="shared" si="35"/>
        <v/>
      </c>
      <c r="E1093" t="s">
        <v>1748</v>
      </c>
      <c r="F1093" t="s">
        <v>16312</v>
      </c>
      <c r="H1093" s="4" t="s">
        <v>16275</v>
      </c>
      <c r="I1093" s="4" t="s">
        <v>11608</v>
      </c>
    </row>
    <row r="1094" spans="1:9" x14ac:dyDescent="0.25">
      <c r="A1094" t="str">
        <f t="shared" si="34"/>
        <v>PATKILXE</v>
      </c>
      <c r="B1094" t="s">
        <v>5176</v>
      </c>
      <c r="C1094" t="str">
        <f t="shared" si="35"/>
        <v/>
      </c>
      <c r="E1094" t="s">
        <v>1748</v>
      </c>
      <c r="F1094" t="s">
        <v>16313</v>
      </c>
      <c r="H1094" s="4" t="s">
        <v>16275</v>
      </c>
      <c r="I1094" s="4" t="s">
        <v>11608</v>
      </c>
    </row>
    <row r="1095" spans="1:9" x14ac:dyDescent="0.25">
      <c r="A1095" t="str">
        <f t="shared" si="34"/>
        <v>PAWNILXC</v>
      </c>
      <c r="B1095" t="s">
        <v>5181</v>
      </c>
      <c r="C1095" t="str">
        <f t="shared" si="35"/>
        <v/>
      </c>
      <c r="E1095" t="s">
        <v>1753</v>
      </c>
      <c r="F1095" t="s">
        <v>1754</v>
      </c>
      <c r="H1095" s="4" t="s">
        <v>16275</v>
      </c>
      <c r="I1095" s="4" t="s">
        <v>11608</v>
      </c>
    </row>
    <row r="1096" spans="1:9" x14ac:dyDescent="0.25">
      <c r="A1096" t="str">
        <f t="shared" si="34"/>
        <v>PCHNILXE</v>
      </c>
      <c r="B1096" t="s">
        <v>5186</v>
      </c>
      <c r="C1096" t="str">
        <f t="shared" si="35"/>
        <v/>
      </c>
      <c r="E1096" t="s">
        <v>1753</v>
      </c>
      <c r="F1096" t="s">
        <v>16314</v>
      </c>
      <c r="H1096" s="4" t="s">
        <v>16275</v>
      </c>
      <c r="I1096" s="4" t="s">
        <v>11608</v>
      </c>
    </row>
    <row r="1097" spans="1:9" x14ac:dyDescent="0.25">
      <c r="A1097" t="str">
        <f t="shared" si="34"/>
        <v>PCTNILXA</v>
      </c>
      <c r="B1097" t="s">
        <v>5191</v>
      </c>
      <c r="C1097" t="str">
        <f t="shared" si="35"/>
        <v/>
      </c>
      <c r="E1097" t="s">
        <v>1753</v>
      </c>
      <c r="F1097" t="s">
        <v>16315</v>
      </c>
      <c r="H1097" s="4" t="s">
        <v>16275</v>
      </c>
      <c r="I1097" s="4" t="s">
        <v>11608</v>
      </c>
    </row>
    <row r="1098" spans="1:9" x14ac:dyDescent="0.25">
      <c r="A1098" t="str">
        <f t="shared" si="34"/>
        <v>PERCILXE</v>
      </c>
      <c r="B1098" t="s">
        <v>5196</v>
      </c>
      <c r="C1098" t="str">
        <f t="shared" si="35"/>
        <v/>
      </c>
      <c r="E1098" t="s">
        <v>1753</v>
      </c>
      <c r="F1098" t="s">
        <v>16316</v>
      </c>
      <c r="H1098" s="4" t="s">
        <v>16275</v>
      </c>
      <c r="I1098" s="4" t="s">
        <v>11608</v>
      </c>
    </row>
    <row r="1099" spans="1:9" x14ac:dyDescent="0.25">
      <c r="A1099" t="str">
        <f t="shared" si="34"/>
        <v>PERLILXC</v>
      </c>
      <c r="B1099" t="s">
        <v>5201</v>
      </c>
      <c r="C1099" t="str">
        <f t="shared" si="35"/>
        <v/>
      </c>
      <c r="E1099" t="s">
        <v>1753</v>
      </c>
      <c r="F1099" t="s">
        <v>16317</v>
      </c>
      <c r="H1099" s="4" t="s">
        <v>16275</v>
      </c>
      <c r="I1099" s="4" t="s">
        <v>11608</v>
      </c>
    </row>
    <row r="1100" spans="1:9" x14ac:dyDescent="0.25">
      <c r="A1100" t="str">
        <f t="shared" si="34"/>
        <v>PHILILXC</v>
      </c>
      <c r="B1100" t="s">
        <v>5206</v>
      </c>
      <c r="C1100" t="str">
        <f t="shared" si="35"/>
        <v/>
      </c>
      <c r="E1100" t="s">
        <v>1755</v>
      </c>
      <c r="F1100" t="s">
        <v>1756</v>
      </c>
      <c r="H1100" s="4" t="s">
        <v>16275</v>
      </c>
      <c r="I1100" s="4" t="s">
        <v>11608</v>
      </c>
    </row>
    <row r="1101" spans="1:9" x14ac:dyDescent="0.25">
      <c r="A1101" t="str">
        <f t="shared" si="34"/>
        <v>PLCYILXA</v>
      </c>
      <c r="B1101" t="s">
        <v>5211</v>
      </c>
      <c r="C1101" t="str">
        <f t="shared" si="35"/>
        <v/>
      </c>
      <c r="E1101" t="s">
        <v>1755</v>
      </c>
      <c r="F1101" t="s">
        <v>16318</v>
      </c>
      <c r="H1101" s="4" t="s">
        <v>16275</v>
      </c>
      <c r="I1101" s="4" t="s">
        <v>11608</v>
      </c>
    </row>
    <row r="1102" spans="1:9" x14ac:dyDescent="0.25">
      <c r="A1102" t="str">
        <f t="shared" si="34"/>
        <v>PLHLILXC</v>
      </c>
      <c r="B1102" t="s">
        <v>5216</v>
      </c>
      <c r="C1102" t="str">
        <f t="shared" si="35"/>
        <v/>
      </c>
      <c r="E1102" t="s">
        <v>1760</v>
      </c>
      <c r="F1102" t="s">
        <v>1761</v>
      </c>
      <c r="H1102" s="4" t="s">
        <v>16275</v>
      </c>
      <c r="I1102" s="4" t="s">
        <v>11608</v>
      </c>
    </row>
    <row r="1103" spans="1:9" x14ac:dyDescent="0.25">
      <c r="A1103" t="str">
        <f t="shared" si="34"/>
        <v>PLMYILXC</v>
      </c>
      <c r="B1103" t="s">
        <v>5221</v>
      </c>
      <c r="C1103" t="str">
        <f t="shared" si="35"/>
        <v/>
      </c>
      <c r="E1103" t="s">
        <v>1760</v>
      </c>
      <c r="F1103" t="s">
        <v>16319</v>
      </c>
      <c r="H1103" s="4" t="s">
        <v>16275</v>
      </c>
      <c r="I1103" s="4" t="s">
        <v>11608</v>
      </c>
    </row>
    <row r="1104" spans="1:9" x14ac:dyDescent="0.25">
      <c r="A1104" t="str">
        <f t="shared" si="34"/>
        <v>PLPLILXC</v>
      </c>
      <c r="B1104" t="s">
        <v>5226</v>
      </c>
      <c r="C1104" t="str">
        <f t="shared" si="35"/>
        <v/>
      </c>
      <c r="E1104" t="s">
        <v>1760</v>
      </c>
      <c r="F1104" t="s">
        <v>16320</v>
      </c>
      <c r="H1104" s="4" t="s">
        <v>16275</v>
      </c>
      <c r="I1104" s="4" t="s">
        <v>11608</v>
      </c>
    </row>
    <row r="1105" spans="1:9" x14ac:dyDescent="0.25">
      <c r="A1105" t="str">
        <f t="shared" si="34"/>
        <v>PLSTILXE</v>
      </c>
      <c r="B1105" t="s">
        <v>5231</v>
      </c>
      <c r="C1105" t="str">
        <f t="shared" si="35"/>
        <v/>
      </c>
      <c r="E1105" t="s">
        <v>1764</v>
      </c>
      <c r="F1105" t="s">
        <v>1765</v>
      </c>
      <c r="H1105" s="4" t="s">
        <v>16275</v>
      </c>
      <c r="I1105" s="4" t="s">
        <v>11608</v>
      </c>
    </row>
    <row r="1106" spans="1:9" x14ac:dyDescent="0.25">
      <c r="A1106" t="str">
        <f t="shared" si="34"/>
        <v>PLTNILXE</v>
      </c>
      <c r="B1106" t="s">
        <v>5236</v>
      </c>
      <c r="C1106" t="str">
        <f t="shared" si="35"/>
        <v/>
      </c>
      <c r="E1106" t="s">
        <v>1769</v>
      </c>
      <c r="F1106" t="s">
        <v>1770</v>
      </c>
      <c r="H1106" s="4" t="s">
        <v>16321</v>
      </c>
      <c r="I1106" s="4" t="s">
        <v>11608</v>
      </c>
    </row>
    <row r="1107" spans="1:9" x14ac:dyDescent="0.25">
      <c r="A1107" t="str">
        <f t="shared" si="34"/>
        <v>PNFDILXC</v>
      </c>
      <c r="B1107" t="s">
        <v>5240</v>
      </c>
      <c r="C1107" t="str">
        <f t="shared" si="35"/>
        <v/>
      </c>
      <c r="E1107" t="s">
        <v>1774</v>
      </c>
      <c r="F1107" t="s">
        <v>1775</v>
      </c>
      <c r="H1107" s="4" t="s">
        <v>16322</v>
      </c>
      <c r="I1107" s="4" t="s">
        <v>11608</v>
      </c>
    </row>
    <row r="1108" spans="1:9" x14ac:dyDescent="0.25">
      <c r="A1108" t="str">
        <f t="shared" si="34"/>
        <v>PNTCILXA</v>
      </c>
      <c r="B1108" t="s">
        <v>5245</v>
      </c>
      <c r="C1108" t="str">
        <f t="shared" si="35"/>
        <v/>
      </c>
      <c r="E1108" t="s">
        <v>1779</v>
      </c>
      <c r="F1108" t="s">
        <v>1780</v>
      </c>
      <c r="H1108" s="6" t="s">
        <v>12350</v>
      </c>
      <c r="I1108" s="4" t="s">
        <v>2624</v>
      </c>
    </row>
    <row r="1109" spans="1:9" x14ac:dyDescent="0.25">
      <c r="A1109" t="str">
        <f t="shared" si="34"/>
        <v>POLOILXA</v>
      </c>
      <c r="B1109" t="s">
        <v>5250</v>
      </c>
      <c r="C1109" t="str">
        <f t="shared" si="35"/>
        <v/>
      </c>
      <c r="E1109" t="s">
        <v>1784</v>
      </c>
      <c r="F1109" t="s">
        <v>1785</v>
      </c>
      <c r="H1109" s="6" t="s">
        <v>12419</v>
      </c>
      <c r="I1109" s="4" t="s">
        <v>2624</v>
      </c>
    </row>
    <row r="1110" spans="1:9" x14ac:dyDescent="0.25">
      <c r="A1110" t="str">
        <f t="shared" si="34"/>
        <v>PPCYILXA</v>
      </c>
      <c r="B1110" t="s">
        <v>5255</v>
      </c>
      <c r="C1110" t="str">
        <f t="shared" si="35"/>
        <v/>
      </c>
      <c r="E1110" t="s">
        <v>1784</v>
      </c>
      <c r="F1110" t="s">
        <v>16323</v>
      </c>
      <c r="H1110" s="6" t="s">
        <v>12424</v>
      </c>
      <c r="I1110" s="4" t="s">
        <v>2624</v>
      </c>
    </row>
    <row r="1111" spans="1:9" x14ac:dyDescent="0.25">
      <c r="A1111" t="str">
        <f t="shared" si="34"/>
        <v>PPGVILXA</v>
      </c>
      <c r="B1111" t="s">
        <v>5260</v>
      </c>
      <c r="C1111" t="str">
        <f t="shared" si="35"/>
        <v/>
      </c>
      <c r="E1111" t="s">
        <v>1784</v>
      </c>
      <c r="F1111" t="s">
        <v>16324</v>
      </c>
      <c r="H1111" s="6" t="s">
        <v>12482</v>
      </c>
      <c r="I1111" s="4" t="s">
        <v>2624</v>
      </c>
    </row>
    <row r="1112" spans="1:9" x14ac:dyDescent="0.25">
      <c r="A1112" t="str">
        <f t="shared" si="34"/>
        <v>PPTWILXA</v>
      </c>
      <c r="B1112" t="s">
        <v>5265</v>
      </c>
      <c r="C1112" t="str">
        <f t="shared" si="35"/>
        <v/>
      </c>
      <c r="E1112" t="s">
        <v>1784</v>
      </c>
      <c r="F1112" t="s">
        <v>16325</v>
      </c>
      <c r="H1112" s="6" t="s">
        <v>12491</v>
      </c>
      <c r="I1112" s="4" t="s">
        <v>2624</v>
      </c>
    </row>
    <row r="1113" spans="1:9" x14ac:dyDescent="0.25">
      <c r="A1113" t="str">
        <f t="shared" si="34"/>
        <v>PRBGILXE</v>
      </c>
      <c r="B1113" t="s">
        <v>5269</v>
      </c>
      <c r="C1113" t="str">
        <f t="shared" si="35"/>
        <v/>
      </c>
      <c r="E1113" t="s">
        <v>1789</v>
      </c>
      <c r="F1113" t="s">
        <v>1790</v>
      </c>
      <c r="H1113" s="6" t="s">
        <v>12567</v>
      </c>
      <c r="I1113" s="4" t="s">
        <v>2624</v>
      </c>
    </row>
    <row r="1114" spans="1:9" x14ac:dyDescent="0.25">
      <c r="A1114" t="str">
        <f t="shared" si="34"/>
        <v>PRCYILXD</v>
      </c>
      <c r="B1114" t="s">
        <v>5274</v>
      </c>
      <c r="C1114" t="str">
        <f t="shared" si="35"/>
        <v/>
      </c>
      <c r="E1114" t="s">
        <v>1789</v>
      </c>
      <c r="F1114" t="s">
        <v>16326</v>
      </c>
      <c r="H1114" s="6" t="s">
        <v>12577</v>
      </c>
      <c r="I1114" s="4" t="s">
        <v>2624</v>
      </c>
    </row>
    <row r="1115" spans="1:9" x14ac:dyDescent="0.25">
      <c r="A1115" t="str">
        <f t="shared" si="34"/>
        <v>PRMPILXD</v>
      </c>
      <c r="B1115" t="s">
        <v>5279</v>
      </c>
      <c r="C1115" t="str">
        <f t="shared" si="35"/>
        <v/>
      </c>
      <c r="E1115" t="s">
        <v>1794</v>
      </c>
      <c r="F1115" t="s">
        <v>1795</v>
      </c>
      <c r="H1115" s="6" t="s">
        <v>13059</v>
      </c>
      <c r="I1115" s="4" t="s">
        <v>2624</v>
      </c>
    </row>
    <row r="1116" spans="1:9" x14ac:dyDescent="0.25">
      <c r="A1116" t="str">
        <f t="shared" si="34"/>
        <v>PRNVILXD</v>
      </c>
      <c r="B1116" t="s">
        <v>5283</v>
      </c>
      <c r="C1116" t="str">
        <f t="shared" si="35"/>
        <v/>
      </c>
      <c r="E1116" t="s">
        <v>1794</v>
      </c>
      <c r="F1116" t="s">
        <v>16327</v>
      </c>
      <c r="H1116" s="6" t="s">
        <v>13126</v>
      </c>
      <c r="I1116" s="4" t="s">
        <v>2624</v>
      </c>
    </row>
    <row r="1117" spans="1:9" x14ac:dyDescent="0.25">
      <c r="A1117" t="str">
        <f t="shared" si="34"/>
        <v>PRRYILXD</v>
      </c>
      <c r="B1117" t="s">
        <v>5288</v>
      </c>
      <c r="C1117" t="str">
        <f t="shared" si="35"/>
        <v/>
      </c>
      <c r="E1117" t="s">
        <v>1794</v>
      </c>
      <c r="F1117" t="s">
        <v>16328</v>
      </c>
      <c r="H1117" s="6" t="s">
        <v>13282</v>
      </c>
      <c r="I1117" s="4" t="s">
        <v>2624</v>
      </c>
    </row>
    <row r="1118" spans="1:9" x14ac:dyDescent="0.25">
      <c r="A1118" t="str">
        <f t="shared" si="34"/>
        <v>PRTNILXA</v>
      </c>
      <c r="B1118" t="s">
        <v>5293</v>
      </c>
      <c r="C1118" t="str">
        <f t="shared" si="35"/>
        <v/>
      </c>
      <c r="E1118" t="s">
        <v>1794</v>
      </c>
      <c r="F1118" t="s">
        <v>16329</v>
      </c>
      <c r="H1118" s="6" t="s">
        <v>13422</v>
      </c>
      <c r="I1118" s="4" t="s">
        <v>2624</v>
      </c>
    </row>
    <row r="1119" spans="1:9" x14ac:dyDescent="0.25">
      <c r="A1119" t="str">
        <f t="shared" si="34"/>
        <v>PSBGILXE</v>
      </c>
      <c r="B1119" t="s">
        <v>5297</v>
      </c>
      <c r="C1119" t="str">
        <f t="shared" si="35"/>
        <v/>
      </c>
      <c r="E1119" t="s">
        <v>1794</v>
      </c>
      <c r="F1119" t="s">
        <v>16330</v>
      </c>
      <c r="H1119" s="6" t="s">
        <v>13523</v>
      </c>
      <c r="I1119" s="4" t="s">
        <v>2624</v>
      </c>
    </row>
    <row r="1120" spans="1:9" x14ac:dyDescent="0.25">
      <c r="A1120" t="str">
        <f t="shared" si="34"/>
        <v>PSTMILXC</v>
      </c>
      <c r="B1120" t="s">
        <v>5301</v>
      </c>
      <c r="C1120" t="str">
        <f t="shared" si="35"/>
        <v/>
      </c>
      <c r="E1120" t="s">
        <v>1794</v>
      </c>
      <c r="F1120" t="s">
        <v>16331</v>
      </c>
      <c r="H1120" s="6" t="s">
        <v>13589</v>
      </c>
      <c r="I1120" s="4" t="s">
        <v>2624</v>
      </c>
    </row>
    <row r="1121" spans="1:9" x14ac:dyDescent="0.25">
      <c r="A1121" t="str">
        <f t="shared" si="34"/>
        <v>PTBYILXD</v>
      </c>
      <c r="B1121" t="s">
        <v>5306</v>
      </c>
      <c r="C1121" t="str">
        <f t="shared" si="35"/>
        <v/>
      </c>
      <c r="E1121" t="s">
        <v>1794</v>
      </c>
      <c r="F1121" t="s">
        <v>16332</v>
      </c>
      <c r="H1121" s="6" t="s">
        <v>12572</v>
      </c>
      <c r="I1121" s="4" t="s">
        <v>2624</v>
      </c>
    </row>
    <row r="1122" spans="1:9" x14ac:dyDescent="0.25">
      <c r="A1122" t="str">
        <f t="shared" si="34"/>
        <v>PTFDILXC</v>
      </c>
      <c r="B1122" t="s">
        <v>5311</v>
      </c>
      <c r="C1122" t="str">
        <f t="shared" si="35"/>
        <v/>
      </c>
      <c r="E1122" t="s">
        <v>1794</v>
      </c>
      <c r="F1122" t="s">
        <v>16333</v>
      </c>
      <c r="H1122" s="6" t="s">
        <v>12980</v>
      </c>
      <c r="I1122" s="4" t="s">
        <v>2624</v>
      </c>
    </row>
    <row r="1123" spans="1:9" x14ac:dyDescent="0.25">
      <c r="A1123" t="str">
        <f t="shared" si="34"/>
        <v>PTMCILXC</v>
      </c>
      <c r="B1123" t="s">
        <v>5316</v>
      </c>
      <c r="C1123" t="str">
        <f t="shared" si="35"/>
        <v/>
      </c>
      <c r="E1123" t="s">
        <v>1794</v>
      </c>
      <c r="F1123" t="s">
        <v>16334</v>
      </c>
      <c r="H1123" s="6" t="s">
        <v>13143</v>
      </c>
      <c r="I1123" s="4" t="s">
        <v>2624</v>
      </c>
    </row>
    <row r="1124" spans="1:9" x14ac:dyDescent="0.25">
      <c r="A1124" t="str">
        <f t="shared" si="34"/>
        <v>PTNMILXD</v>
      </c>
      <c r="B1124" t="s">
        <v>5321</v>
      </c>
      <c r="C1124" t="str">
        <f t="shared" si="35"/>
        <v/>
      </c>
      <c r="E1124" t="s">
        <v>1799</v>
      </c>
      <c r="F1124" t="s">
        <v>1800</v>
      </c>
      <c r="H1124" s="6" t="s">
        <v>13173</v>
      </c>
      <c r="I1124" s="4" t="s">
        <v>2624</v>
      </c>
    </row>
    <row r="1125" spans="1:9" x14ac:dyDescent="0.25">
      <c r="A1125" t="str">
        <f t="shared" si="34"/>
        <v>PWPWILXA</v>
      </c>
      <c r="B1125" t="s">
        <v>5325</v>
      </c>
      <c r="C1125" t="str">
        <f t="shared" si="35"/>
        <v/>
      </c>
      <c r="E1125" t="s">
        <v>1799</v>
      </c>
      <c r="F1125" t="s">
        <v>16335</v>
      </c>
      <c r="H1125" s="6" t="s">
        <v>12452</v>
      </c>
      <c r="I1125" s="4" t="s">
        <v>2624</v>
      </c>
    </row>
    <row r="1126" spans="1:9" x14ac:dyDescent="0.25">
      <c r="A1126" t="str">
        <f t="shared" si="34"/>
        <v>PXTNILXC</v>
      </c>
      <c r="B1126" t="s">
        <v>5330</v>
      </c>
      <c r="C1126" t="str">
        <f t="shared" si="35"/>
        <v/>
      </c>
      <c r="E1126" t="s">
        <v>1799</v>
      </c>
      <c r="F1126" t="s">
        <v>16336</v>
      </c>
      <c r="H1126" s="6" t="s">
        <v>12618</v>
      </c>
      <c r="I1126" s="4" t="s">
        <v>2624</v>
      </c>
    </row>
    <row r="1127" spans="1:9" x14ac:dyDescent="0.25">
      <c r="A1127" t="str">
        <f t="shared" si="34"/>
        <v>PYVLILXE</v>
      </c>
      <c r="B1127" t="s">
        <v>5335</v>
      </c>
      <c r="C1127" t="str">
        <f t="shared" si="35"/>
        <v/>
      </c>
      <c r="E1127" t="s">
        <v>1799</v>
      </c>
      <c r="F1127" t="s">
        <v>16337</v>
      </c>
      <c r="H1127" s="6" t="s">
        <v>12622</v>
      </c>
      <c r="I1127" s="4" t="s">
        <v>2624</v>
      </c>
    </row>
    <row r="1128" spans="1:9" x14ac:dyDescent="0.25">
      <c r="A1128" t="str">
        <f t="shared" si="34"/>
        <v>RBRTILXC</v>
      </c>
      <c r="B1128" t="s">
        <v>5340</v>
      </c>
      <c r="C1128" t="str">
        <f t="shared" si="35"/>
        <v/>
      </c>
      <c r="E1128" t="s">
        <v>1799</v>
      </c>
      <c r="F1128" t="s">
        <v>16338</v>
      </c>
      <c r="H1128" s="6" t="s">
        <v>13227</v>
      </c>
      <c r="I1128" s="4" t="s">
        <v>2624</v>
      </c>
    </row>
    <row r="1129" spans="1:9" x14ac:dyDescent="0.25">
      <c r="A1129" t="str">
        <f t="shared" si="34"/>
        <v>RBSNILXE</v>
      </c>
      <c r="B1129" t="s">
        <v>5345</v>
      </c>
      <c r="C1129" t="str">
        <f t="shared" si="35"/>
        <v/>
      </c>
      <c r="E1129" t="s">
        <v>1799</v>
      </c>
      <c r="F1129" t="s">
        <v>16339</v>
      </c>
      <c r="H1129" s="6" t="s">
        <v>12749</v>
      </c>
      <c r="I1129" s="4" t="s">
        <v>2624</v>
      </c>
    </row>
    <row r="1130" spans="1:9" x14ac:dyDescent="0.25">
      <c r="A1130" t="str">
        <f t="shared" si="34"/>
        <v>RCHEILXA</v>
      </c>
      <c r="B1130" t="s">
        <v>5350</v>
      </c>
      <c r="C1130" t="str">
        <f t="shared" si="35"/>
        <v/>
      </c>
      <c r="E1130" t="s">
        <v>1799</v>
      </c>
      <c r="F1130" t="s">
        <v>16340</v>
      </c>
      <c r="H1130" s="6" t="s">
        <v>12487</v>
      </c>
      <c r="I1130" s="4" t="s">
        <v>2624</v>
      </c>
    </row>
    <row r="1131" spans="1:9" x14ac:dyDescent="0.25">
      <c r="A1131" t="str">
        <f t="shared" si="34"/>
        <v>RCKTILXA</v>
      </c>
      <c r="B1131" t="s">
        <v>5354</v>
      </c>
      <c r="C1131" t="str">
        <f t="shared" si="35"/>
        <v/>
      </c>
      <c r="E1131" t="s">
        <v>1799</v>
      </c>
      <c r="F1131" t="s">
        <v>16341</v>
      </c>
      <c r="H1131" s="6" t="s">
        <v>12773</v>
      </c>
      <c r="I1131" s="4" t="s">
        <v>2624</v>
      </c>
    </row>
    <row r="1132" spans="1:9" x14ac:dyDescent="0.25">
      <c r="A1132" t="str">
        <f t="shared" si="34"/>
        <v>RCMDILXA</v>
      </c>
      <c r="B1132" t="s">
        <v>5359</v>
      </c>
      <c r="C1132" t="str">
        <f t="shared" si="35"/>
        <v/>
      </c>
      <c r="E1132" t="s">
        <v>1799</v>
      </c>
      <c r="F1132" t="s">
        <v>16342</v>
      </c>
      <c r="H1132" s="6" t="s">
        <v>13258</v>
      </c>
      <c r="I1132" s="4" t="s">
        <v>2624</v>
      </c>
    </row>
    <row r="1133" spans="1:9" x14ac:dyDescent="0.25">
      <c r="A1133" t="str">
        <f t="shared" si="34"/>
        <v>RCPTILXC</v>
      </c>
      <c r="B1133" t="s">
        <v>5364</v>
      </c>
      <c r="C1133" t="str">
        <f t="shared" si="35"/>
        <v/>
      </c>
      <c r="E1133" t="s">
        <v>1799</v>
      </c>
      <c r="F1133" t="s">
        <v>16343</v>
      </c>
      <c r="H1133" s="6" t="s">
        <v>13258</v>
      </c>
      <c r="I1133" s="4" t="s">
        <v>2624</v>
      </c>
    </row>
    <row r="1134" spans="1:9" x14ac:dyDescent="0.25">
      <c r="A1134" t="str">
        <f t="shared" si="34"/>
        <v>RCTNILXA</v>
      </c>
      <c r="B1134" t="s">
        <v>5369</v>
      </c>
      <c r="C1134" t="str">
        <f t="shared" si="35"/>
        <v/>
      </c>
      <c r="E1134" t="s">
        <v>1799</v>
      </c>
      <c r="F1134" t="s">
        <v>16344</v>
      </c>
      <c r="H1134" s="6" t="s">
        <v>13258</v>
      </c>
      <c r="I1134" s="4" t="s">
        <v>2624</v>
      </c>
    </row>
    <row r="1135" spans="1:9" x14ac:dyDescent="0.25">
      <c r="A1135" t="str">
        <f t="shared" si="34"/>
        <v>RDDCILXA</v>
      </c>
      <c r="B1135" t="s">
        <v>5374</v>
      </c>
      <c r="C1135" t="str">
        <f t="shared" si="35"/>
        <v/>
      </c>
      <c r="E1135" t="s">
        <v>1799</v>
      </c>
      <c r="F1135" t="s">
        <v>16345</v>
      </c>
      <c r="H1135" s="6" t="s">
        <v>12861</v>
      </c>
      <c r="I1135" s="4" t="s">
        <v>2624</v>
      </c>
    </row>
    <row r="1136" spans="1:9" x14ac:dyDescent="0.25">
      <c r="A1136" t="str">
        <f t="shared" si="34"/>
        <v>RDHSILXC</v>
      </c>
      <c r="B1136" t="s">
        <v>5379</v>
      </c>
      <c r="C1136" t="str">
        <f t="shared" si="35"/>
        <v/>
      </c>
      <c r="E1136" t="s">
        <v>1799</v>
      </c>
      <c r="F1136" t="s">
        <v>16346</v>
      </c>
      <c r="H1136" s="6" t="s">
        <v>12952</v>
      </c>
      <c r="I1136" s="4" t="s">
        <v>2624</v>
      </c>
    </row>
    <row r="1137" spans="1:9" x14ac:dyDescent="0.25">
      <c r="A1137" t="str">
        <f t="shared" si="34"/>
        <v>RDMNILXC</v>
      </c>
      <c r="B1137" t="s">
        <v>5384</v>
      </c>
      <c r="C1137" t="str">
        <f t="shared" si="35"/>
        <v/>
      </c>
      <c r="E1137" t="s">
        <v>1799</v>
      </c>
      <c r="F1137" t="s">
        <v>16347</v>
      </c>
      <c r="H1137" s="6" t="s">
        <v>13168</v>
      </c>
      <c r="I1137" s="4" t="s">
        <v>2624</v>
      </c>
    </row>
    <row r="1138" spans="1:9" x14ac:dyDescent="0.25">
      <c r="A1138" t="str">
        <f t="shared" si="34"/>
        <v>RGWYILXE</v>
      </c>
      <c r="B1138" t="s">
        <v>5388</v>
      </c>
      <c r="C1138" t="str">
        <f t="shared" si="35"/>
        <v/>
      </c>
      <c r="E1138" t="s">
        <v>1799</v>
      </c>
      <c r="F1138" t="s">
        <v>16348</v>
      </c>
      <c r="H1138" s="6" t="s">
        <v>13208</v>
      </c>
      <c r="I1138" s="4" t="s">
        <v>2624</v>
      </c>
    </row>
    <row r="1139" spans="1:9" x14ac:dyDescent="0.25">
      <c r="A1139" t="str">
        <f t="shared" si="34"/>
        <v>RIO ILXD</v>
      </c>
      <c r="B1139" t="s">
        <v>5393</v>
      </c>
      <c r="C1139" t="str">
        <f t="shared" si="35"/>
        <v/>
      </c>
      <c r="E1139" t="s">
        <v>1799</v>
      </c>
      <c r="F1139" t="s">
        <v>16349</v>
      </c>
      <c r="H1139" s="6" t="s">
        <v>13163</v>
      </c>
      <c r="I1139" s="4" t="s">
        <v>2624</v>
      </c>
    </row>
    <row r="1140" spans="1:9" x14ac:dyDescent="0.25">
      <c r="A1140" t="str">
        <f t="shared" si="34"/>
        <v>RLGHILXE</v>
      </c>
      <c r="B1140" t="s">
        <v>5398</v>
      </c>
      <c r="C1140" t="str">
        <f t="shared" si="35"/>
        <v/>
      </c>
      <c r="E1140" t="s">
        <v>1801</v>
      </c>
      <c r="F1140" t="s">
        <v>1802</v>
      </c>
      <c r="H1140" s="6" t="s">
        <v>13310</v>
      </c>
      <c r="I1140" s="4" t="s">
        <v>2624</v>
      </c>
    </row>
    <row r="1141" spans="1:9" x14ac:dyDescent="0.25">
      <c r="A1141" t="str">
        <f t="shared" si="34"/>
        <v>RMSYILXE</v>
      </c>
      <c r="B1141" t="s">
        <v>5402</v>
      </c>
      <c r="C1141" t="str">
        <f t="shared" si="35"/>
        <v/>
      </c>
      <c r="E1141" t="s">
        <v>1801</v>
      </c>
      <c r="F1141" t="s">
        <v>16350</v>
      </c>
      <c r="H1141" s="6" t="s">
        <v>12506</v>
      </c>
      <c r="I1141" s="4" t="s">
        <v>2624</v>
      </c>
    </row>
    <row r="1142" spans="1:9" x14ac:dyDescent="0.25">
      <c r="A1142" t="str">
        <f t="shared" si="34"/>
        <v>RNKNILXC</v>
      </c>
      <c r="B1142" t="s">
        <v>5407</v>
      </c>
      <c r="C1142" t="str">
        <f t="shared" si="35"/>
        <v/>
      </c>
      <c r="E1142" t="s">
        <v>1801</v>
      </c>
      <c r="F1142" t="s">
        <v>16351</v>
      </c>
      <c r="H1142" s="6" t="s">
        <v>12744</v>
      </c>
      <c r="I1142" s="4" t="s">
        <v>2624</v>
      </c>
    </row>
    <row r="1143" spans="1:9" x14ac:dyDescent="0.25">
      <c r="A1143" t="str">
        <f t="shared" si="34"/>
        <v>RNTLILXC</v>
      </c>
      <c r="B1143" t="s">
        <v>5411</v>
      </c>
      <c r="C1143" t="str">
        <f t="shared" si="35"/>
        <v/>
      </c>
      <c r="E1143" t="s">
        <v>1801</v>
      </c>
      <c r="F1143" t="s">
        <v>16352</v>
      </c>
      <c r="H1143" s="6" t="s">
        <v>13342</v>
      </c>
      <c r="I1143" s="4" t="s">
        <v>2624</v>
      </c>
    </row>
    <row r="1144" spans="1:9" x14ac:dyDescent="0.25">
      <c r="A1144" t="str">
        <f t="shared" si="34"/>
        <v>RONKILXD</v>
      </c>
      <c r="B1144" t="s">
        <v>5416</v>
      </c>
      <c r="C1144" t="str">
        <f t="shared" si="35"/>
        <v/>
      </c>
      <c r="E1144" t="s">
        <v>1805</v>
      </c>
      <c r="F1144" t="s">
        <v>1806</v>
      </c>
      <c r="H1144" s="6" t="s">
        <v>13361</v>
      </c>
      <c r="I1144" s="4" t="s">
        <v>2624</v>
      </c>
    </row>
    <row r="1145" spans="1:9" x14ac:dyDescent="0.25">
      <c r="A1145" t="str">
        <f t="shared" si="34"/>
        <v>ROSCILXA</v>
      </c>
      <c r="B1145" t="s">
        <v>5421</v>
      </c>
      <c r="C1145" t="str">
        <f t="shared" si="35"/>
        <v/>
      </c>
      <c r="E1145" t="s">
        <v>1810</v>
      </c>
      <c r="F1145" t="s">
        <v>1811</v>
      </c>
      <c r="H1145" s="6" t="s">
        <v>13575</v>
      </c>
      <c r="I1145" s="4" t="s">
        <v>2624</v>
      </c>
    </row>
    <row r="1146" spans="1:9" x14ac:dyDescent="0.25">
      <c r="A1146" t="str">
        <f t="shared" si="34"/>
        <v>ROVLILXC</v>
      </c>
      <c r="B1146" t="s">
        <v>5426</v>
      </c>
      <c r="C1146" t="str">
        <f t="shared" si="35"/>
        <v/>
      </c>
      <c r="E1146" t="s">
        <v>1814</v>
      </c>
      <c r="F1146" t="s">
        <v>1815</v>
      </c>
      <c r="H1146" s="6" t="s">
        <v>13425</v>
      </c>
      <c r="I1146" s="4" t="s">
        <v>2624</v>
      </c>
    </row>
    <row r="1147" spans="1:9" x14ac:dyDescent="0.25">
      <c r="A1147" t="str">
        <f t="shared" si="34"/>
        <v>ROYLILXC</v>
      </c>
      <c r="B1147" t="s">
        <v>5430</v>
      </c>
      <c r="C1147" t="str">
        <f t="shared" si="35"/>
        <v/>
      </c>
      <c r="E1147" t="s">
        <v>1819</v>
      </c>
      <c r="F1147" t="s">
        <v>1820</v>
      </c>
      <c r="H1147" s="6" t="s">
        <v>13498</v>
      </c>
      <c r="I1147" s="4" t="s">
        <v>2624</v>
      </c>
    </row>
    <row r="1148" spans="1:9" x14ac:dyDescent="0.25">
      <c r="A1148" t="str">
        <f t="shared" si="34"/>
        <v>RSHLILXE</v>
      </c>
      <c r="B1148" t="s">
        <v>5434</v>
      </c>
      <c r="C1148" t="str">
        <f t="shared" si="35"/>
        <v/>
      </c>
      <c r="E1148" t="s">
        <v>1819</v>
      </c>
      <c r="F1148" t="s">
        <v>16353</v>
      </c>
      <c r="H1148" s="6" t="s">
        <v>13557</v>
      </c>
      <c r="I1148" s="4" t="s">
        <v>2624</v>
      </c>
    </row>
    <row r="1149" spans="1:9" x14ac:dyDescent="0.25">
      <c r="A1149" t="str">
        <f t="shared" si="34"/>
        <v>RSVLILXD</v>
      </c>
      <c r="B1149" t="s">
        <v>5439</v>
      </c>
      <c r="C1149" t="str">
        <f t="shared" si="35"/>
        <v/>
      </c>
      <c r="E1149" t="s">
        <v>1823</v>
      </c>
      <c r="F1149" t="s">
        <v>1824</v>
      </c>
      <c r="H1149" s="6" t="s">
        <v>13603</v>
      </c>
      <c r="I1149" s="4" t="s">
        <v>2624</v>
      </c>
    </row>
    <row r="1150" spans="1:9" x14ac:dyDescent="0.25">
      <c r="A1150" t="str">
        <f t="shared" si="34"/>
        <v>RTLDILXA</v>
      </c>
      <c r="B1150" t="s">
        <v>5444</v>
      </c>
      <c r="C1150" t="str">
        <f t="shared" si="35"/>
        <v/>
      </c>
      <c r="E1150" t="s">
        <v>1823</v>
      </c>
      <c r="F1150" t="s">
        <v>16354</v>
      </c>
      <c r="H1150" s="6" t="s">
        <v>13502</v>
      </c>
      <c r="I1150" s="4" t="s">
        <v>2624</v>
      </c>
    </row>
    <row r="1151" spans="1:9" x14ac:dyDescent="0.25">
      <c r="A1151" t="str">
        <f t="shared" si="34"/>
        <v>RUVLILXC</v>
      </c>
      <c r="B1151" t="s">
        <v>5450</v>
      </c>
      <c r="C1151" t="str">
        <f t="shared" si="35"/>
        <v/>
      </c>
      <c r="E1151" t="s">
        <v>1823</v>
      </c>
      <c r="F1151" t="s">
        <v>16355</v>
      </c>
      <c r="H1151" s="6" t="s">
        <v>13617</v>
      </c>
      <c r="I1151" s="4" t="s">
        <v>2624</v>
      </c>
    </row>
    <row r="1152" spans="1:9" x14ac:dyDescent="0.25">
      <c r="A1152" t="str">
        <f t="shared" si="34"/>
        <v>RYTNILXE</v>
      </c>
      <c r="B1152" t="s">
        <v>5455</v>
      </c>
      <c r="C1152" t="str">
        <f t="shared" si="35"/>
        <v/>
      </c>
      <c r="E1152" t="s">
        <v>1827</v>
      </c>
      <c r="F1152" t="s">
        <v>1828</v>
      </c>
      <c r="H1152" s="4" t="s">
        <v>8203</v>
      </c>
      <c r="I1152" s="4" t="s">
        <v>3311</v>
      </c>
    </row>
    <row r="1153" spans="1:9" x14ac:dyDescent="0.25">
      <c r="A1153" t="str">
        <f t="shared" si="34"/>
        <v>SBLTILXA</v>
      </c>
      <c r="B1153" t="s">
        <v>5460</v>
      </c>
      <c r="C1153" t="str">
        <f t="shared" si="35"/>
        <v/>
      </c>
      <c r="E1153" t="s">
        <v>1832</v>
      </c>
      <c r="F1153" t="s">
        <v>1833</v>
      </c>
      <c r="H1153" s="4" t="s">
        <v>8425</v>
      </c>
      <c r="I1153" s="4" t="s">
        <v>3311</v>
      </c>
    </row>
    <row r="1154" spans="1:9" x14ac:dyDescent="0.25">
      <c r="A1154" t="str">
        <f t="shared" si="34"/>
        <v>SBLYILXC</v>
      </c>
      <c r="B1154" t="s">
        <v>5465</v>
      </c>
      <c r="C1154" t="str">
        <f t="shared" si="35"/>
        <v/>
      </c>
      <c r="E1154" t="s">
        <v>1837</v>
      </c>
      <c r="F1154" t="s">
        <v>1838</v>
      </c>
      <c r="H1154" s="4" t="s">
        <v>8521</v>
      </c>
      <c r="I1154" s="4" t="s">
        <v>3311</v>
      </c>
    </row>
    <row r="1155" spans="1:9" x14ac:dyDescent="0.25">
      <c r="A1155" t="str">
        <f t="shared" ref="A1155:A1218" si="36">LEFT(B1155,8)</f>
        <v>SCMNILXA</v>
      </c>
      <c r="B1155" t="s">
        <v>5470</v>
      </c>
      <c r="C1155" t="str">
        <f t="shared" ref="C1155:C1218" si="37">IF(MID(B1155,9,2)="PS","X","")</f>
        <v/>
      </c>
      <c r="E1155" t="s">
        <v>1837</v>
      </c>
      <c r="F1155" t="s">
        <v>16356</v>
      </c>
      <c r="H1155" s="4" t="s">
        <v>8762</v>
      </c>
      <c r="I1155" s="4" t="s">
        <v>3311</v>
      </c>
    </row>
    <row r="1156" spans="1:9" x14ac:dyDescent="0.25">
      <c r="A1156" t="str">
        <f t="shared" si="36"/>
        <v>SCVLILXC</v>
      </c>
      <c r="B1156" t="s">
        <v>5475</v>
      </c>
      <c r="C1156" t="str">
        <f t="shared" si="37"/>
        <v/>
      </c>
      <c r="E1156" t="s">
        <v>1837</v>
      </c>
      <c r="F1156" t="s">
        <v>16357</v>
      </c>
      <c r="H1156" s="4" t="s">
        <v>8212</v>
      </c>
      <c r="I1156" s="4" t="s">
        <v>3311</v>
      </c>
    </row>
    <row r="1157" spans="1:9" x14ac:dyDescent="0.25">
      <c r="A1157" t="str">
        <f t="shared" si="36"/>
        <v>SDLLILXC</v>
      </c>
      <c r="B1157" t="s">
        <v>5480</v>
      </c>
      <c r="C1157" t="str">
        <f t="shared" si="37"/>
        <v/>
      </c>
      <c r="E1157" t="s">
        <v>1837</v>
      </c>
      <c r="F1157" t="s">
        <v>16358</v>
      </c>
      <c r="H1157" s="4" t="s">
        <v>8416</v>
      </c>
      <c r="I1157" s="4" t="s">
        <v>3311</v>
      </c>
    </row>
    <row r="1158" spans="1:9" x14ac:dyDescent="0.25">
      <c r="A1158" t="str">
        <f t="shared" si="36"/>
        <v>SDNYILXC</v>
      </c>
      <c r="B1158" t="s">
        <v>5485</v>
      </c>
      <c r="C1158" t="str">
        <f t="shared" si="37"/>
        <v/>
      </c>
      <c r="E1158" t="s">
        <v>1837</v>
      </c>
      <c r="F1158" t="s">
        <v>16359</v>
      </c>
      <c r="H1158" s="4" t="s">
        <v>8151</v>
      </c>
      <c r="I1158" s="4" t="s">
        <v>3311</v>
      </c>
    </row>
    <row r="1159" spans="1:9" x14ac:dyDescent="0.25">
      <c r="A1159" t="str">
        <f t="shared" si="36"/>
        <v>SDRSILXC</v>
      </c>
      <c r="B1159" t="s">
        <v>5490</v>
      </c>
      <c r="C1159" t="str">
        <f t="shared" si="37"/>
        <v/>
      </c>
      <c r="E1159" t="s">
        <v>1842</v>
      </c>
      <c r="F1159" t="s">
        <v>1843</v>
      </c>
      <c r="H1159" s="4" t="s">
        <v>8227</v>
      </c>
      <c r="I1159" s="4" t="s">
        <v>3311</v>
      </c>
    </row>
    <row r="1160" spans="1:9" x14ac:dyDescent="0.25">
      <c r="A1160" t="str">
        <f t="shared" si="36"/>
        <v>SECRILXD</v>
      </c>
      <c r="B1160" t="s">
        <v>5495</v>
      </c>
      <c r="C1160" t="str">
        <f t="shared" si="37"/>
        <v/>
      </c>
      <c r="E1160" t="s">
        <v>1842</v>
      </c>
      <c r="F1160" t="s">
        <v>16360</v>
      </c>
      <c r="H1160" s="4" t="s">
        <v>8339</v>
      </c>
      <c r="I1160" s="4" t="s">
        <v>3311</v>
      </c>
    </row>
    <row r="1161" spans="1:9" x14ac:dyDescent="0.25">
      <c r="A1161" t="str">
        <f t="shared" si="36"/>
        <v>SETNILXD</v>
      </c>
      <c r="B1161" t="s">
        <v>5500</v>
      </c>
      <c r="C1161" t="str">
        <f t="shared" si="37"/>
        <v/>
      </c>
      <c r="E1161" t="s">
        <v>1842</v>
      </c>
      <c r="F1161" t="s">
        <v>16361</v>
      </c>
      <c r="H1161" s="4" t="s">
        <v>8438</v>
      </c>
      <c r="I1161" s="4" t="s">
        <v>3311</v>
      </c>
    </row>
    <row r="1162" spans="1:9" x14ac:dyDescent="0.25">
      <c r="A1162" t="str">
        <f t="shared" si="36"/>
        <v>SFTNILXE</v>
      </c>
      <c r="B1162" t="s">
        <v>5505</v>
      </c>
      <c r="C1162" t="str">
        <f t="shared" si="37"/>
        <v/>
      </c>
      <c r="E1162" t="s">
        <v>1842</v>
      </c>
      <c r="F1162" t="s">
        <v>16362</v>
      </c>
      <c r="H1162" s="4" t="s">
        <v>8558</v>
      </c>
      <c r="I1162" s="4" t="s">
        <v>3311</v>
      </c>
    </row>
    <row r="1163" spans="1:9" x14ac:dyDescent="0.25">
      <c r="A1163" t="str">
        <f t="shared" si="36"/>
        <v>SFVLILXE</v>
      </c>
      <c r="B1163" t="s">
        <v>5509</v>
      </c>
      <c r="C1163" t="str">
        <f t="shared" si="37"/>
        <v/>
      </c>
      <c r="E1163" t="s">
        <v>1842</v>
      </c>
      <c r="F1163" t="s">
        <v>16363</v>
      </c>
      <c r="H1163" s="4" t="s">
        <v>8686</v>
      </c>
      <c r="I1163" s="4" t="s">
        <v>3311</v>
      </c>
    </row>
    <row r="1164" spans="1:9" x14ac:dyDescent="0.25">
      <c r="A1164" t="str">
        <f t="shared" si="36"/>
        <v>SHBNILXA</v>
      </c>
      <c r="B1164" t="s">
        <v>5514</v>
      </c>
      <c r="C1164" t="str">
        <f t="shared" si="37"/>
        <v/>
      </c>
      <c r="E1164" t="s">
        <v>1846</v>
      </c>
      <c r="F1164" t="s">
        <v>1847</v>
      </c>
      <c r="H1164" s="4" t="s">
        <v>8867</v>
      </c>
      <c r="I1164" s="4" t="s">
        <v>3311</v>
      </c>
    </row>
    <row r="1165" spans="1:9" x14ac:dyDescent="0.25">
      <c r="A1165" t="str">
        <f t="shared" si="36"/>
        <v>SHFDILXA</v>
      </c>
      <c r="B1165" t="s">
        <v>5519</v>
      </c>
      <c r="C1165" t="str">
        <f t="shared" si="37"/>
        <v/>
      </c>
      <c r="E1165" t="s">
        <v>1851</v>
      </c>
      <c r="F1165" t="s">
        <v>1852</v>
      </c>
      <c r="H1165" s="4" t="s">
        <v>8217</v>
      </c>
      <c r="I1165" s="4" t="s">
        <v>3311</v>
      </c>
    </row>
    <row r="1166" spans="1:9" x14ac:dyDescent="0.25">
      <c r="A1166" t="str">
        <f t="shared" si="36"/>
        <v>SHLDILXA</v>
      </c>
      <c r="B1166" t="s">
        <v>5523</v>
      </c>
      <c r="C1166" t="str">
        <f t="shared" si="37"/>
        <v/>
      </c>
      <c r="E1166" t="s">
        <v>1856</v>
      </c>
      <c r="F1166" t="s">
        <v>1857</v>
      </c>
      <c r="H1166" s="4" t="s">
        <v>8257</v>
      </c>
      <c r="I1166" s="4" t="s">
        <v>3311</v>
      </c>
    </row>
    <row r="1167" spans="1:9" x14ac:dyDescent="0.25">
      <c r="A1167" t="str">
        <f t="shared" si="36"/>
        <v>SHLNILXA</v>
      </c>
      <c r="B1167" t="s">
        <v>5528</v>
      </c>
      <c r="C1167" t="str">
        <f t="shared" si="37"/>
        <v/>
      </c>
      <c r="E1167" t="s">
        <v>1860</v>
      </c>
      <c r="F1167" t="s">
        <v>1861</v>
      </c>
      <c r="H1167" s="4" t="s">
        <v>8334</v>
      </c>
      <c r="I1167" s="4" t="s">
        <v>3311</v>
      </c>
    </row>
    <row r="1168" spans="1:9" x14ac:dyDescent="0.25">
      <c r="A1168" t="str">
        <f t="shared" si="36"/>
        <v>SHMNILXC</v>
      </c>
      <c r="B1168" t="s">
        <v>5533</v>
      </c>
      <c r="C1168" t="str">
        <f t="shared" si="37"/>
        <v/>
      </c>
      <c r="E1168" t="s">
        <v>1860</v>
      </c>
      <c r="F1168" t="s">
        <v>16364</v>
      </c>
      <c r="H1168" s="4" t="s">
        <v>8430</v>
      </c>
      <c r="I1168" s="4" t="s">
        <v>3311</v>
      </c>
    </row>
    <row r="1169" spans="1:9" x14ac:dyDescent="0.25">
      <c r="A1169" t="str">
        <f t="shared" si="36"/>
        <v>SHNNILXA</v>
      </c>
      <c r="B1169" t="s">
        <v>5537</v>
      </c>
      <c r="C1169" t="str">
        <f t="shared" si="37"/>
        <v/>
      </c>
      <c r="E1169" t="s">
        <v>1860</v>
      </c>
      <c r="F1169" t="s">
        <v>16365</v>
      </c>
      <c r="H1169" s="4" t="s">
        <v>8467</v>
      </c>
      <c r="I1169" s="4" t="s">
        <v>3311</v>
      </c>
    </row>
    <row r="1170" spans="1:9" x14ac:dyDescent="0.25">
      <c r="A1170" t="str">
        <f t="shared" si="36"/>
        <v>SHRDILXA</v>
      </c>
      <c r="B1170" t="s">
        <v>5542</v>
      </c>
      <c r="C1170" t="str">
        <f t="shared" si="37"/>
        <v/>
      </c>
      <c r="E1170" t="s">
        <v>1865</v>
      </c>
      <c r="F1170" t="s">
        <v>1866</v>
      </c>
      <c r="H1170" s="4" t="s">
        <v>8531</v>
      </c>
      <c r="I1170" s="4" t="s">
        <v>3311</v>
      </c>
    </row>
    <row r="1171" spans="1:9" x14ac:dyDescent="0.25">
      <c r="A1171" t="str">
        <f t="shared" si="36"/>
        <v>SHRRILXD</v>
      </c>
      <c r="B1171" t="s">
        <v>5547</v>
      </c>
      <c r="C1171" t="str">
        <f t="shared" si="37"/>
        <v/>
      </c>
      <c r="E1171" t="s">
        <v>1865</v>
      </c>
      <c r="F1171" t="s">
        <v>16366</v>
      </c>
      <c r="H1171" s="4" t="s">
        <v>8576</v>
      </c>
      <c r="I1171" s="4" t="s">
        <v>3311</v>
      </c>
    </row>
    <row r="1172" spans="1:9" x14ac:dyDescent="0.25">
      <c r="A1172" t="str">
        <f t="shared" si="36"/>
        <v>SHTCILXE</v>
      </c>
      <c r="B1172" t="s">
        <v>5552</v>
      </c>
      <c r="C1172" t="str">
        <f t="shared" si="37"/>
        <v/>
      </c>
      <c r="E1172" t="s">
        <v>1868</v>
      </c>
      <c r="F1172" t="s">
        <v>1869</v>
      </c>
      <c r="H1172" s="4" t="s">
        <v>8653</v>
      </c>
      <c r="I1172" s="4" t="s">
        <v>3311</v>
      </c>
    </row>
    <row r="1173" spans="1:9" x14ac:dyDescent="0.25">
      <c r="A1173" t="str">
        <f t="shared" si="36"/>
        <v>SHTWILXE</v>
      </c>
      <c r="B1173" t="s">
        <v>5557</v>
      </c>
      <c r="C1173" t="str">
        <f t="shared" si="37"/>
        <v/>
      </c>
      <c r="E1173" t="s">
        <v>1868</v>
      </c>
      <c r="F1173" t="s">
        <v>16367</v>
      </c>
      <c r="H1173" s="4" t="s">
        <v>8785</v>
      </c>
      <c r="I1173" s="4" t="s">
        <v>3311</v>
      </c>
    </row>
    <row r="1174" spans="1:9" x14ac:dyDescent="0.25">
      <c r="A1174" t="str">
        <f t="shared" si="36"/>
        <v>SHWYILXC</v>
      </c>
      <c r="B1174" t="s">
        <v>5562</v>
      </c>
      <c r="C1174" t="str">
        <f t="shared" si="37"/>
        <v/>
      </c>
      <c r="E1174" t="s">
        <v>1868</v>
      </c>
      <c r="F1174" t="s">
        <v>16368</v>
      </c>
      <c r="H1174" s="4" t="s">
        <v>8378</v>
      </c>
      <c r="I1174" s="4" t="s">
        <v>3311</v>
      </c>
    </row>
    <row r="1175" spans="1:9" x14ac:dyDescent="0.25">
      <c r="A1175" t="str">
        <f t="shared" si="36"/>
        <v>SKTNILXA</v>
      </c>
      <c r="B1175" t="s">
        <v>5567</v>
      </c>
      <c r="C1175" t="str">
        <f t="shared" si="37"/>
        <v/>
      </c>
      <c r="E1175" t="s">
        <v>1868</v>
      </c>
      <c r="F1175" t="s">
        <v>16369</v>
      </c>
      <c r="H1175" s="4" t="s">
        <v>8728</v>
      </c>
      <c r="I1175" s="4" t="s">
        <v>3311</v>
      </c>
    </row>
    <row r="1176" spans="1:9" x14ac:dyDescent="0.25">
      <c r="A1176" t="str">
        <f t="shared" si="36"/>
        <v>SLLVILXC</v>
      </c>
      <c r="B1176" t="s">
        <v>5572</v>
      </c>
      <c r="C1176" t="str">
        <f t="shared" si="37"/>
        <v/>
      </c>
      <c r="E1176" t="s">
        <v>1868</v>
      </c>
      <c r="F1176" t="s">
        <v>16370</v>
      </c>
      <c r="H1176" s="4" t="s">
        <v>8805</v>
      </c>
      <c r="I1176" s="4" t="s">
        <v>3311</v>
      </c>
    </row>
    <row r="1177" spans="1:9" x14ac:dyDescent="0.25">
      <c r="A1177" t="str">
        <f t="shared" si="36"/>
        <v>SLSPILXE</v>
      </c>
      <c r="B1177" t="s">
        <v>5576</v>
      </c>
      <c r="C1177" t="str">
        <f t="shared" si="37"/>
        <v/>
      </c>
      <c r="E1177" t="s">
        <v>1868</v>
      </c>
      <c r="F1177" t="s">
        <v>16371</v>
      </c>
      <c r="H1177" s="4" t="s">
        <v>8837</v>
      </c>
      <c r="I1177" s="4" t="s">
        <v>3311</v>
      </c>
    </row>
    <row r="1178" spans="1:9" x14ac:dyDescent="0.25">
      <c r="A1178" t="str">
        <f t="shared" si="36"/>
        <v>SMNKILXA</v>
      </c>
      <c r="B1178" t="s">
        <v>5580</v>
      </c>
      <c r="C1178" t="str">
        <f t="shared" si="37"/>
        <v/>
      </c>
      <c r="E1178" t="s">
        <v>1868</v>
      </c>
      <c r="F1178" t="s">
        <v>16372</v>
      </c>
      <c r="H1178" s="4" t="s">
        <v>8262</v>
      </c>
      <c r="I1178" s="4" t="s">
        <v>3311</v>
      </c>
    </row>
    <row r="1179" spans="1:9" x14ac:dyDescent="0.25">
      <c r="A1179" t="str">
        <f t="shared" si="36"/>
        <v>SMNRILXE</v>
      </c>
      <c r="B1179" t="s">
        <v>5585</v>
      </c>
      <c r="C1179" t="str">
        <f t="shared" si="37"/>
        <v/>
      </c>
      <c r="E1179" t="s">
        <v>1868</v>
      </c>
      <c r="F1179" t="s">
        <v>16373</v>
      </c>
      <c r="H1179" s="4" t="s">
        <v>8543</v>
      </c>
      <c r="I1179" s="4" t="s">
        <v>3311</v>
      </c>
    </row>
    <row r="1180" spans="1:9" x14ac:dyDescent="0.25">
      <c r="A1180" t="str">
        <f t="shared" si="36"/>
        <v>SNDVILXE</v>
      </c>
      <c r="B1180" t="s">
        <v>5589</v>
      </c>
      <c r="C1180" t="str">
        <f t="shared" si="37"/>
        <v/>
      </c>
      <c r="E1180" t="s">
        <v>1868</v>
      </c>
      <c r="F1180" t="s">
        <v>16374</v>
      </c>
      <c r="H1180" s="4" t="s">
        <v>8852</v>
      </c>
      <c r="I1180" s="4" t="s">
        <v>3311</v>
      </c>
    </row>
    <row r="1181" spans="1:9" x14ac:dyDescent="0.25">
      <c r="A1181" t="str">
        <f t="shared" si="36"/>
        <v>SNDWILXA</v>
      </c>
      <c r="B1181" t="s">
        <v>5594</v>
      </c>
      <c r="C1181" t="str">
        <f t="shared" si="37"/>
        <v/>
      </c>
      <c r="E1181" t="s">
        <v>1868</v>
      </c>
      <c r="F1181" t="s">
        <v>16375</v>
      </c>
      <c r="H1181" s="5" t="s">
        <v>16376</v>
      </c>
    </row>
    <row r="1182" spans="1:9" x14ac:dyDescent="0.25">
      <c r="A1182" t="str">
        <f t="shared" si="36"/>
        <v>SNLDILXD</v>
      </c>
      <c r="B1182" t="s">
        <v>5599</v>
      </c>
      <c r="C1182" t="str">
        <f t="shared" si="37"/>
        <v/>
      </c>
      <c r="E1182" t="s">
        <v>1868</v>
      </c>
      <c r="F1182" t="s">
        <v>16377</v>
      </c>
      <c r="H1182" s="5" t="s">
        <v>8536</v>
      </c>
    </row>
    <row r="1183" spans="1:9" x14ac:dyDescent="0.25">
      <c r="A1183" t="str">
        <f t="shared" si="36"/>
        <v>SNMNILXA</v>
      </c>
      <c r="B1183" t="s">
        <v>5604</v>
      </c>
      <c r="C1183" t="str">
        <f t="shared" si="37"/>
        <v/>
      </c>
      <c r="E1183" t="s">
        <v>1873</v>
      </c>
      <c r="F1183" t="s">
        <v>1874</v>
      </c>
      <c r="H1183" s="4" t="s">
        <v>10435</v>
      </c>
      <c r="I1183" s="4" t="s">
        <v>136</v>
      </c>
    </row>
    <row r="1184" spans="1:9" x14ac:dyDescent="0.25">
      <c r="A1184" t="str">
        <f t="shared" si="36"/>
        <v>SPGVILXA</v>
      </c>
      <c r="B1184" t="s">
        <v>5609</v>
      </c>
      <c r="C1184" t="str">
        <f t="shared" si="37"/>
        <v/>
      </c>
      <c r="E1184" t="s">
        <v>1873</v>
      </c>
      <c r="F1184" t="s">
        <v>16378</v>
      </c>
      <c r="H1184" s="4" t="s">
        <v>10603</v>
      </c>
      <c r="I1184" s="4" t="s">
        <v>136</v>
      </c>
    </row>
    <row r="1185" spans="1:9" x14ac:dyDescent="0.25">
      <c r="A1185" t="str">
        <f t="shared" si="36"/>
        <v>SPLDILXD</v>
      </c>
      <c r="B1185" t="s">
        <v>5614</v>
      </c>
      <c r="C1185" t="str">
        <f t="shared" si="37"/>
        <v/>
      </c>
      <c r="E1185" t="s">
        <v>1878</v>
      </c>
      <c r="F1185" t="s">
        <v>1879</v>
      </c>
      <c r="H1185" s="4" t="s">
        <v>10694</v>
      </c>
      <c r="I1185" s="4" t="s">
        <v>136</v>
      </c>
    </row>
    <row r="1186" spans="1:9" x14ac:dyDescent="0.25">
      <c r="A1186" t="str">
        <f t="shared" si="36"/>
        <v>SPMNILXE</v>
      </c>
      <c r="B1186" t="s">
        <v>5619</v>
      </c>
      <c r="C1186" t="str">
        <f t="shared" si="37"/>
        <v/>
      </c>
      <c r="E1186" t="s">
        <v>1883</v>
      </c>
      <c r="F1186" t="s">
        <v>1884</v>
      </c>
      <c r="H1186" s="4" t="s">
        <v>10897</v>
      </c>
      <c r="I1186" s="4" t="s">
        <v>136</v>
      </c>
    </row>
    <row r="1187" spans="1:9" x14ac:dyDescent="0.25">
      <c r="A1187" t="str">
        <f t="shared" si="36"/>
        <v>SPRTILXE</v>
      </c>
      <c r="B1187" t="s">
        <v>5624</v>
      </c>
      <c r="C1187" t="str">
        <f t="shared" si="37"/>
        <v/>
      </c>
      <c r="E1187" t="s">
        <v>1883</v>
      </c>
      <c r="F1187" t="s">
        <v>16379</v>
      </c>
      <c r="H1187" s="4" t="s">
        <v>11208</v>
      </c>
      <c r="I1187" s="4" t="s">
        <v>136</v>
      </c>
    </row>
    <row r="1188" spans="1:9" x14ac:dyDescent="0.25">
      <c r="A1188" t="str">
        <f t="shared" si="36"/>
        <v>SPVYILXA</v>
      </c>
      <c r="B1188" t="s">
        <v>5629</v>
      </c>
      <c r="C1188" t="str">
        <f t="shared" si="37"/>
        <v/>
      </c>
      <c r="E1188" t="s">
        <v>1883</v>
      </c>
      <c r="F1188" t="s">
        <v>16380</v>
      </c>
      <c r="H1188" s="4" t="s">
        <v>11339</v>
      </c>
      <c r="I1188" s="4" t="s">
        <v>136</v>
      </c>
    </row>
    <row r="1189" spans="1:9" x14ac:dyDescent="0.25">
      <c r="A1189" t="str">
        <f t="shared" si="36"/>
        <v>SRFDILXE</v>
      </c>
      <c r="B1189" t="s">
        <v>5633</v>
      </c>
      <c r="C1189" t="str">
        <f t="shared" si="37"/>
        <v/>
      </c>
      <c r="E1189" t="s">
        <v>1883</v>
      </c>
      <c r="F1189" t="s">
        <v>16381</v>
      </c>
      <c r="H1189" s="4" t="s">
        <v>11353</v>
      </c>
      <c r="I1189" s="4" t="s">
        <v>136</v>
      </c>
    </row>
    <row r="1190" spans="1:9" x14ac:dyDescent="0.25">
      <c r="A1190" t="str">
        <f t="shared" si="36"/>
        <v>SRNTILXC</v>
      </c>
      <c r="B1190" t="s">
        <v>5638</v>
      </c>
      <c r="C1190" t="str">
        <f t="shared" si="37"/>
        <v/>
      </c>
      <c r="E1190" t="s">
        <v>1883</v>
      </c>
      <c r="F1190" t="s">
        <v>16382</v>
      </c>
      <c r="H1190" s="4" t="s">
        <v>10844</v>
      </c>
      <c r="I1190" s="4" t="s">
        <v>136</v>
      </c>
    </row>
    <row r="1191" spans="1:9" x14ac:dyDescent="0.25">
      <c r="A1191" t="str">
        <f t="shared" si="36"/>
        <v>SSSRILXE</v>
      </c>
      <c r="B1191" t="s">
        <v>5643</v>
      </c>
      <c r="C1191" t="str">
        <f t="shared" si="37"/>
        <v/>
      </c>
      <c r="E1191" t="s">
        <v>1883</v>
      </c>
      <c r="F1191" t="s">
        <v>16383</v>
      </c>
      <c r="H1191" s="4" t="s">
        <v>10981</v>
      </c>
      <c r="I1191" s="4" t="s">
        <v>136</v>
      </c>
    </row>
    <row r="1192" spans="1:9" x14ac:dyDescent="0.25">
      <c r="A1192" t="str">
        <f t="shared" si="36"/>
        <v>STEMILXE</v>
      </c>
      <c r="B1192" t="s">
        <v>5648</v>
      </c>
      <c r="C1192" t="str">
        <f t="shared" si="37"/>
        <v/>
      </c>
      <c r="E1192" t="s">
        <v>1883</v>
      </c>
      <c r="F1192" t="s">
        <v>16384</v>
      </c>
      <c r="H1192" s="4" t="s">
        <v>10801</v>
      </c>
      <c r="I1192" s="4" t="s">
        <v>136</v>
      </c>
    </row>
    <row r="1193" spans="1:9" x14ac:dyDescent="0.25">
      <c r="A1193" t="str">
        <f t="shared" si="36"/>
        <v>STFRILXD</v>
      </c>
      <c r="B1193" t="s">
        <v>5653</v>
      </c>
      <c r="C1193" t="str">
        <f t="shared" si="37"/>
        <v/>
      </c>
      <c r="E1193" t="s">
        <v>1883</v>
      </c>
      <c r="F1193" t="s">
        <v>16385</v>
      </c>
      <c r="H1193" s="4" t="s">
        <v>10912</v>
      </c>
      <c r="I1193" s="4" t="s">
        <v>136</v>
      </c>
    </row>
    <row r="1194" spans="1:9" x14ac:dyDescent="0.25">
      <c r="A1194" t="str">
        <f t="shared" si="36"/>
        <v>STFTILXE</v>
      </c>
      <c r="B1194" t="s">
        <v>5658</v>
      </c>
      <c r="C1194" t="str">
        <f t="shared" si="37"/>
        <v/>
      </c>
      <c r="E1194" t="s">
        <v>1883</v>
      </c>
      <c r="F1194" t="s">
        <v>16386</v>
      </c>
      <c r="H1194" s="4" t="s">
        <v>10984</v>
      </c>
      <c r="I1194" s="4" t="s">
        <v>136</v>
      </c>
    </row>
    <row r="1195" spans="1:9" x14ac:dyDescent="0.25">
      <c r="A1195" t="str">
        <f t="shared" si="36"/>
        <v>STLDILXA</v>
      </c>
      <c r="B1195" t="s">
        <v>5663</v>
      </c>
      <c r="C1195" t="str">
        <f t="shared" si="37"/>
        <v/>
      </c>
      <c r="E1195" t="s">
        <v>1883</v>
      </c>
      <c r="F1195" t="s">
        <v>16387</v>
      </c>
      <c r="H1195" s="4" t="s">
        <v>11062</v>
      </c>
      <c r="I1195" s="4" t="s">
        <v>136</v>
      </c>
    </row>
    <row r="1196" spans="1:9" x14ac:dyDescent="0.25">
      <c r="A1196" t="str">
        <f t="shared" si="36"/>
        <v>STPRILXE</v>
      </c>
      <c r="B1196" t="s">
        <v>5667</v>
      </c>
      <c r="C1196" t="str">
        <f t="shared" si="37"/>
        <v/>
      </c>
      <c r="E1196" t="s">
        <v>1883</v>
      </c>
      <c r="F1196" t="s">
        <v>16388</v>
      </c>
      <c r="H1196" s="4" t="s">
        <v>11117</v>
      </c>
      <c r="I1196" s="4" t="s">
        <v>136</v>
      </c>
    </row>
    <row r="1197" spans="1:9" x14ac:dyDescent="0.25">
      <c r="A1197" t="str">
        <f t="shared" si="36"/>
        <v>STRNILXD</v>
      </c>
      <c r="B1197" t="s">
        <v>5672</v>
      </c>
      <c r="C1197" t="str">
        <f t="shared" si="37"/>
        <v/>
      </c>
      <c r="E1197" t="s">
        <v>1885</v>
      </c>
      <c r="F1197" t="s">
        <v>1886</v>
      </c>
      <c r="H1197" s="4" t="s">
        <v>11287</v>
      </c>
      <c r="I1197" s="4" t="s">
        <v>136</v>
      </c>
    </row>
    <row r="1198" spans="1:9" x14ac:dyDescent="0.25">
      <c r="A1198" t="str">
        <f t="shared" si="36"/>
        <v>STRTILXA</v>
      </c>
      <c r="B1198" t="s">
        <v>5677</v>
      </c>
      <c r="C1198" t="str">
        <f t="shared" si="37"/>
        <v/>
      </c>
      <c r="E1198" t="s">
        <v>1890</v>
      </c>
      <c r="F1198" t="s">
        <v>1891</v>
      </c>
      <c r="H1198" s="4" t="s">
        <v>11330</v>
      </c>
      <c r="I1198" s="4" t="s">
        <v>136</v>
      </c>
    </row>
    <row r="1199" spans="1:9" x14ac:dyDescent="0.25">
      <c r="A1199" t="str">
        <f t="shared" si="36"/>
        <v>STRWILXA</v>
      </c>
      <c r="B1199" t="s">
        <v>5682</v>
      </c>
      <c r="C1199" t="str">
        <f t="shared" si="37"/>
        <v/>
      </c>
      <c r="E1199" t="s">
        <v>1894</v>
      </c>
      <c r="F1199" t="s">
        <v>1895</v>
      </c>
      <c r="H1199" s="4" t="s">
        <v>11492</v>
      </c>
      <c r="I1199" s="4" t="s">
        <v>136</v>
      </c>
    </row>
    <row r="1200" spans="1:9" x14ac:dyDescent="0.25">
      <c r="A1200" t="str">
        <f t="shared" si="36"/>
        <v>STTRILXC</v>
      </c>
      <c r="B1200" t="s">
        <v>5687</v>
      </c>
      <c r="C1200" t="str">
        <f t="shared" si="37"/>
        <v/>
      </c>
      <c r="E1200" t="s">
        <v>1899</v>
      </c>
      <c r="F1200" t="s">
        <v>1900</v>
      </c>
      <c r="H1200" s="6" t="s">
        <v>12361</v>
      </c>
      <c r="I1200" s="4" t="s">
        <v>2624</v>
      </c>
    </row>
    <row r="1201" spans="1:9" x14ac:dyDescent="0.25">
      <c r="A1201" t="str">
        <f t="shared" si="36"/>
        <v>STVYILXA</v>
      </c>
      <c r="B1201" t="s">
        <v>5692</v>
      </c>
      <c r="C1201" t="str">
        <f t="shared" si="37"/>
        <v/>
      </c>
      <c r="E1201" t="s">
        <v>1899</v>
      </c>
      <c r="F1201" t="s">
        <v>16389</v>
      </c>
      <c r="H1201" s="6" t="s">
        <v>12448</v>
      </c>
      <c r="I1201" s="4" t="s">
        <v>2624</v>
      </c>
    </row>
    <row r="1202" spans="1:9" x14ac:dyDescent="0.25">
      <c r="A1202" t="str">
        <f t="shared" si="36"/>
        <v>STWRILXA</v>
      </c>
      <c r="B1202" t="s">
        <v>5697</v>
      </c>
      <c r="C1202" t="str">
        <f t="shared" si="37"/>
        <v/>
      </c>
      <c r="E1202" t="s">
        <v>1899</v>
      </c>
      <c r="F1202" t="s">
        <v>16390</v>
      </c>
      <c r="H1202" s="6" t="s">
        <v>12710</v>
      </c>
      <c r="I1202" s="4" t="s">
        <v>2624</v>
      </c>
    </row>
    <row r="1203" spans="1:9" x14ac:dyDescent="0.25">
      <c r="A1203" t="str">
        <f t="shared" si="36"/>
        <v>SWRDILXA</v>
      </c>
      <c r="B1203" t="s">
        <v>5702</v>
      </c>
      <c r="C1203" t="str">
        <f t="shared" si="37"/>
        <v/>
      </c>
      <c r="E1203" t="s">
        <v>1899</v>
      </c>
      <c r="F1203" t="s">
        <v>16391</v>
      </c>
      <c r="H1203" s="6" t="s">
        <v>12710</v>
      </c>
      <c r="I1203" s="4" t="s">
        <v>2624</v>
      </c>
    </row>
    <row r="1204" spans="1:9" x14ac:dyDescent="0.25">
      <c r="A1204" t="str">
        <f t="shared" si="36"/>
        <v>SYBKILXD</v>
      </c>
      <c r="B1204" t="s">
        <v>5706</v>
      </c>
      <c r="C1204" t="str">
        <f t="shared" si="37"/>
        <v/>
      </c>
      <c r="E1204" t="s">
        <v>1899</v>
      </c>
      <c r="F1204" t="s">
        <v>16392</v>
      </c>
      <c r="H1204" s="6" t="s">
        <v>12985</v>
      </c>
      <c r="I1204" s="4" t="s">
        <v>2624</v>
      </c>
    </row>
    <row r="1205" spans="1:9" x14ac:dyDescent="0.25">
      <c r="A1205" t="str">
        <f t="shared" si="36"/>
        <v>SYCMILXA</v>
      </c>
      <c r="B1205" t="s">
        <v>5711</v>
      </c>
      <c r="C1205" t="str">
        <f t="shared" si="37"/>
        <v/>
      </c>
      <c r="E1205" t="s">
        <v>1899</v>
      </c>
      <c r="F1205" t="s">
        <v>16393</v>
      </c>
      <c r="H1205" s="6" t="s">
        <v>13262</v>
      </c>
      <c r="I1205" s="4" t="s">
        <v>2624</v>
      </c>
    </row>
    <row r="1206" spans="1:9" x14ac:dyDescent="0.25">
      <c r="A1206" t="str">
        <f t="shared" si="36"/>
        <v>SYMRILXC</v>
      </c>
      <c r="B1206" t="s">
        <v>5716</v>
      </c>
      <c r="C1206" t="str">
        <f t="shared" si="37"/>
        <v/>
      </c>
      <c r="E1206" t="s">
        <v>1899</v>
      </c>
      <c r="F1206" t="s">
        <v>16394</v>
      </c>
      <c r="H1206" s="6" t="s">
        <v>13515</v>
      </c>
      <c r="I1206" s="4" t="s">
        <v>2624</v>
      </c>
    </row>
    <row r="1207" spans="1:9" x14ac:dyDescent="0.25">
      <c r="A1207" t="str">
        <f t="shared" si="36"/>
        <v>TAMRILXE</v>
      </c>
      <c r="B1207" t="s">
        <v>5719</v>
      </c>
      <c r="C1207" t="str">
        <f t="shared" si="37"/>
        <v/>
      </c>
      <c r="E1207" t="s">
        <v>1904</v>
      </c>
      <c r="F1207" t="s">
        <v>1905</v>
      </c>
      <c r="H1207" s="4" t="s">
        <v>8982</v>
      </c>
      <c r="I1207" s="4" t="s">
        <v>6013</v>
      </c>
    </row>
    <row r="1208" spans="1:9" x14ac:dyDescent="0.25">
      <c r="A1208" t="str">
        <f t="shared" si="36"/>
        <v>THBOILXC</v>
      </c>
      <c r="B1208" t="s">
        <v>5724</v>
      </c>
      <c r="C1208" t="str">
        <f t="shared" si="37"/>
        <v/>
      </c>
      <c r="E1208" t="s">
        <v>1904</v>
      </c>
      <c r="F1208" t="s">
        <v>16395</v>
      </c>
      <c r="H1208" s="4" t="s">
        <v>8987</v>
      </c>
      <c r="I1208" s="4" t="s">
        <v>6013</v>
      </c>
    </row>
    <row r="1209" spans="1:9" x14ac:dyDescent="0.25">
      <c r="A1209" t="str">
        <f t="shared" si="36"/>
        <v>THMSILXA</v>
      </c>
      <c r="B1209" t="s">
        <v>5729</v>
      </c>
      <c r="C1209" t="str">
        <f t="shared" si="37"/>
        <v/>
      </c>
      <c r="E1209" t="s">
        <v>1904</v>
      </c>
      <c r="F1209" t="s">
        <v>16396</v>
      </c>
      <c r="H1209" s="4" t="s">
        <v>8996</v>
      </c>
      <c r="I1209" s="4" t="s">
        <v>6013</v>
      </c>
    </row>
    <row r="1210" spans="1:9" x14ac:dyDescent="0.25">
      <c r="A1210" t="str">
        <f t="shared" si="36"/>
        <v>TLDNILXE</v>
      </c>
      <c r="B1210" t="s">
        <v>5734</v>
      </c>
      <c r="C1210" t="str">
        <f t="shared" si="37"/>
        <v/>
      </c>
      <c r="E1210" t="s">
        <v>1908</v>
      </c>
      <c r="F1210" t="s">
        <v>1909</v>
      </c>
      <c r="H1210" s="4" t="s">
        <v>9000</v>
      </c>
      <c r="I1210" s="4" t="s">
        <v>6013</v>
      </c>
    </row>
    <row r="1211" spans="1:9" x14ac:dyDescent="0.25">
      <c r="A1211" t="str">
        <f t="shared" si="36"/>
        <v>TLONILXC</v>
      </c>
      <c r="B1211" t="s">
        <v>5738</v>
      </c>
      <c r="C1211" t="str">
        <f t="shared" si="37"/>
        <v/>
      </c>
      <c r="E1211" t="s">
        <v>1908</v>
      </c>
      <c r="F1211" t="s">
        <v>16397</v>
      </c>
      <c r="H1211" s="4" t="s">
        <v>9004</v>
      </c>
      <c r="I1211" s="4" t="s">
        <v>6013</v>
      </c>
    </row>
    <row r="1212" spans="1:9" x14ac:dyDescent="0.25">
      <c r="A1212" t="str">
        <f t="shared" si="36"/>
        <v>TMPCILXA</v>
      </c>
      <c r="B1212" t="s">
        <v>5743</v>
      </c>
      <c r="C1212" t="str">
        <f t="shared" si="37"/>
        <v/>
      </c>
      <c r="E1212" t="s">
        <v>1908</v>
      </c>
      <c r="F1212" t="s">
        <v>16398</v>
      </c>
      <c r="H1212" s="4" t="s">
        <v>9008</v>
      </c>
      <c r="I1212" s="4" t="s">
        <v>6013</v>
      </c>
    </row>
    <row r="1213" spans="1:9" x14ac:dyDescent="0.25">
      <c r="A1213" t="str">
        <f t="shared" si="36"/>
        <v>TOLCILXA</v>
      </c>
      <c r="B1213" t="s">
        <v>5748</v>
      </c>
      <c r="C1213" t="str">
        <f t="shared" si="37"/>
        <v/>
      </c>
      <c r="E1213" t="s">
        <v>1908</v>
      </c>
      <c r="F1213" t="s">
        <v>16399</v>
      </c>
      <c r="H1213" s="4" t="s">
        <v>9012</v>
      </c>
      <c r="I1213" s="4" t="s">
        <v>6013</v>
      </c>
    </row>
    <row r="1214" spans="1:9" x14ac:dyDescent="0.25">
      <c r="A1214" t="str">
        <f t="shared" si="36"/>
        <v>TOLDILXC</v>
      </c>
      <c r="B1214" t="s">
        <v>5753</v>
      </c>
      <c r="C1214" t="str">
        <f t="shared" si="37"/>
        <v/>
      </c>
      <c r="E1214" t="s">
        <v>1908</v>
      </c>
      <c r="F1214" t="s">
        <v>16400</v>
      </c>
      <c r="H1214" s="4" t="s">
        <v>9016</v>
      </c>
      <c r="I1214" s="4" t="s">
        <v>6013</v>
      </c>
    </row>
    <row r="1215" spans="1:9" x14ac:dyDescent="0.25">
      <c r="A1215" t="str">
        <f t="shared" si="36"/>
        <v>TOLNILXD</v>
      </c>
      <c r="B1215" t="s">
        <v>5758</v>
      </c>
      <c r="C1215" t="str">
        <f t="shared" si="37"/>
        <v/>
      </c>
      <c r="E1215" t="s">
        <v>1908</v>
      </c>
      <c r="F1215" t="s">
        <v>16401</v>
      </c>
      <c r="H1215" s="4" t="s">
        <v>9019</v>
      </c>
      <c r="I1215" s="4" t="s">
        <v>6013</v>
      </c>
    </row>
    <row r="1216" spans="1:9" x14ac:dyDescent="0.25">
      <c r="A1216" t="str">
        <f t="shared" si="36"/>
        <v>TPVLILXE</v>
      </c>
      <c r="B1216" t="s">
        <v>5762</v>
      </c>
      <c r="C1216" t="str">
        <f t="shared" si="37"/>
        <v/>
      </c>
      <c r="E1216" t="s">
        <v>1912</v>
      </c>
      <c r="F1216" t="s">
        <v>1913</v>
      </c>
      <c r="H1216" s="4" t="s">
        <v>9022</v>
      </c>
      <c r="I1216" s="4" t="s">
        <v>6013</v>
      </c>
    </row>
    <row r="1217" spans="1:9" x14ac:dyDescent="0.25">
      <c r="A1217" t="str">
        <f t="shared" si="36"/>
        <v>TRMTILXD</v>
      </c>
      <c r="B1217" t="s">
        <v>5767</v>
      </c>
      <c r="C1217" t="str">
        <f t="shared" si="37"/>
        <v/>
      </c>
      <c r="E1217" t="s">
        <v>1912</v>
      </c>
      <c r="F1217" t="s">
        <v>16402</v>
      </c>
      <c r="H1217" s="4" t="s">
        <v>9027</v>
      </c>
      <c r="I1217" s="4" t="s">
        <v>6013</v>
      </c>
    </row>
    <row r="1218" spans="1:9" x14ac:dyDescent="0.25">
      <c r="A1218" t="str">
        <f t="shared" si="36"/>
        <v>TSCLILXC</v>
      </c>
      <c r="B1218" t="s">
        <v>5772</v>
      </c>
      <c r="C1218" t="str">
        <f t="shared" si="37"/>
        <v/>
      </c>
      <c r="E1218" t="s">
        <v>1912</v>
      </c>
      <c r="F1218" t="s">
        <v>16403</v>
      </c>
      <c r="H1218" s="4" t="s">
        <v>9031</v>
      </c>
      <c r="I1218" s="4" t="s">
        <v>6013</v>
      </c>
    </row>
    <row r="1219" spans="1:9" x14ac:dyDescent="0.25">
      <c r="A1219" t="str">
        <f t="shared" ref="A1219:A1282" si="38">LEFT(B1219,8)</f>
        <v>TSKLILXA</v>
      </c>
      <c r="B1219" t="s">
        <v>5777</v>
      </c>
      <c r="C1219" t="str">
        <f t="shared" ref="C1219:C1282" si="39">IF(MID(B1219,9,2)="PS","X","")</f>
        <v/>
      </c>
      <c r="E1219" t="s">
        <v>1912</v>
      </c>
      <c r="F1219" t="s">
        <v>16404</v>
      </c>
      <c r="H1219" s="4" t="s">
        <v>9033</v>
      </c>
      <c r="I1219" s="4" t="s">
        <v>6013</v>
      </c>
    </row>
    <row r="1220" spans="1:9" x14ac:dyDescent="0.25">
      <c r="A1220" t="str">
        <f t="shared" si="38"/>
        <v>TTPLILXD</v>
      </c>
      <c r="B1220" t="s">
        <v>5782</v>
      </c>
      <c r="C1220" t="str">
        <f t="shared" si="39"/>
        <v/>
      </c>
      <c r="E1220" t="s">
        <v>1912</v>
      </c>
      <c r="F1220" t="s">
        <v>16405</v>
      </c>
      <c r="H1220" s="4" t="s">
        <v>10675</v>
      </c>
      <c r="I1220" s="4" t="s">
        <v>136</v>
      </c>
    </row>
    <row r="1221" spans="1:9" x14ac:dyDescent="0.25">
      <c r="A1221" t="str">
        <f t="shared" si="38"/>
        <v>TWNDILXD</v>
      </c>
      <c r="B1221" t="s">
        <v>5786</v>
      </c>
      <c r="C1221" t="str">
        <f t="shared" si="39"/>
        <v/>
      </c>
      <c r="E1221" t="s">
        <v>1916</v>
      </c>
      <c r="F1221" t="s">
        <v>1917</v>
      </c>
      <c r="H1221" s="4" t="s">
        <v>10992</v>
      </c>
      <c r="I1221" s="4" t="s">
        <v>136</v>
      </c>
    </row>
    <row r="1222" spans="1:9" x14ac:dyDescent="0.25">
      <c r="A1222" t="str">
        <f t="shared" si="38"/>
        <v>TWVLILXC</v>
      </c>
      <c r="B1222" t="s">
        <v>5791</v>
      </c>
      <c r="C1222" t="str">
        <f t="shared" si="39"/>
        <v/>
      </c>
      <c r="E1222" t="s">
        <v>1916</v>
      </c>
      <c r="F1222" t="s">
        <v>16406</v>
      </c>
      <c r="H1222" s="4" t="s">
        <v>11507</v>
      </c>
      <c r="I1222" s="4" t="s">
        <v>136</v>
      </c>
    </row>
    <row r="1223" spans="1:9" x14ac:dyDescent="0.25">
      <c r="A1223" t="str">
        <f t="shared" si="38"/>
        <v>ULLNILXE</v>
      </c>
      <c r="B1223" t="s">
        <v>5796</v>
      </c>
      <c r="C1223" t="str">
        <f t="shared" si="39"/>
        <v/>
      </c>
      <c r="E1223" t="s">
        <v>1916</v>
      </c>
      <c r="F1223" t="s">
        <v>16407</v>
      </c>
      <c r="H1223" s="4" t="s">
        <v>11467</v>
      </c>
      <c r="I1223" s="4" t="s">
        <v>136</v>
      </c>
    </row>
    <row r="1224" spans="1:9" x14ac:dyDescent="0.25">
      <c r="A1224" t="str">
        <f t="shared" si="38"/>
        <v>VARNILXD</v>
      </c>
      <c r="B1224" t="s">
        <v>5801</v>
      </c>
      <c r="C1224" t="str">
        <f t="shared" si="39"/>
        <v/>
      </c>
      <c r="E1224" t="s">
        <v>1916</v>
      </c>
      <c r="F1224" t="s">
        <v>16408</v>
      </c>
      <c r="H1224" s="4" t="s">
        <v>11562</v>
      </c>
      <c r="I1224" s="4" t="s">
        <v>136</v>
      </c>
    </row>
    <row r="1225" spans="1:9" x14ac:dyDescent="0.25">
      <c r="A1225" t="str">
        <f t="shared" si="38"/>
        <v>VINNILXE</v>
      </c>
      <c r="B1225" t="s">
        <v>5805</v>
      </c>
      <c r="C1225" t="str">
        <f t="shared" si="39"/>
        <v/>
      </c>
      <c r="E1225" t="s">
        <v>1916</v>
      </c>
      <c r="F1225" t="s">
        <v>16409</v>
      </c>
      <c r="H1225" s="4" t="s">
        <v>10717</v>
      </c>
      <c r="I1225" s="4" t="s">
        <v>136</v>
      </c>
    </row>
    <row r="1226" spans="1:9" x14ac:dyDescent="0.25">
      <c r="A1226" t="str">
        <f t="shared" si="38"/>
        <v>VLGVILXC</v>
      </c>
      <c r="B1226" t="s">
        <v>5810</v>
      </c>
      <c r="C1226" t="str">
        <f t="shared" si="39"/>
        <v/>
      </c>
      <c r="E1226" t="s">
        <v>1916</v>
      </c>
      <c r="F1226" t="s">
        <v>16410</v>
      </c>
      <c r="H1226" s="4" t="s">
        <v>10806</v>
      </c>
      <c r="I1226" s="4" t="s">
        <v>136</v>
      </c>
    </row>
    <row r="1227" spans="1:9" x14ac:dyDescent="0.25">
      <c r="A1227" t="str">
        <f t="shared" si="38"/>
        <v>VLRGILXE</v>
      </c>
      <c r="B1227" t="s">
        <v>5815</v>
      </c>
      <c r="C1227" t="str">
        <f t="shared" si="39"/>
        <v/>
      </c>
      <c r="E1227" t="s">
        <v>1916</v>
      </c>
      <c r="F1227" t="s">
        <v>16411</v>
      </c>
      <c r="H1227" s="4" t="s">
        <v>10917</v>
      </c>
      <c r="I1227" s="4" t="s">
        <v>136</v>
      </c>
    </row>
    <row r="1228" spans="1:9" x14ac:dyDescent="0.25">
      <c r="A1228" t="str">
        <f t="shared" si="38"/>
        <v>VRDNILXC</v>
      </c>
      <c r="B1228" t="s">
        <v>5820</v>
      </c>
      <c r="C1228" t="str">
        <f t="shared" si="39"/>
        <v/>
      </c>
      <c r="E1228" t="s">
        <v>1916</v>
      </c>
      <c r="F1228" t="s">
        <v>16412</v>
      </c>
      <c r="H1228" s="4" t="s">
        <v>10927</v>
      </c>
      <c r="I1228" s="4" t="s">
        <v>136</v>
      </c>
    </row>
    <row r="1229" spans="1:9" x14ac:dyDescent="0.25">
      <c r="A1229" t="str">
        <f t="shared" si="38"/>
        <v>VRMLILXC</v>
      </c>
      <c r="B1229" t="s">
        <v>5825</v>
      </c>
      <c r="C1229" t="str">
        <f t="shared" si="39"/>
        <v/>
      </c>
      <c r="E1229" t="s">
        <v>1916</v>
      </c>
      <c r="F1229" t="s">
        <v>16413</v>
      </c>
      <c r="H1229" s="4" t="s">
        <v>10961</v>
      </c>
      <c r="I1229" s="4" t="s">
        <v>136</v>
      </c>
    </row>
    <row r="1230" spans="1:9" x14ac:dyDescent="0.25">
      <c r="A1230" t="str">
        <f t="shared" si="38"/>
        <v>VRMTILXD</v>
      </c>
      <c r="B1230" t="s">
        <v>5829</v>
      </c>
      <c r="C1230" t="str">
        <f t="shared" si="39"/>
        <v/>
      </c>
      <c r="E1230" t="s">
        <v>1916</v>
      </c>
      <c r="F1230" t="s">
        <v>16414</v>
      </c>
      <c r="H1230" s="4" t="s">
        <v>11243</v>
      </c>
      <c r="I1230" s="4" t="s">
        <v>136</v>
      </c>
    </row>
    <row r="1231" spans="1:9" x14ac:dyDescent="0.25">
      <c r="A1231" t="str">
        <f t="shared" si="38"/>
        <v>VRSLILXC</v>
      </c>
      <c r="B1231" t="s">
        <v>5834</v>
      </c>
      <c r="C1231" t="str">
        <f t="shared" si="39"/>
        <v/>
      </c>
      <c r="E1231" t="s">
        <v>1916</v>
      </c>
      <c r="F1231" t="s">
        <v>16415</v>
      </c>
      <c r="H1231" s="4" t="s">
        <v>11472</v>
      </c>
      <c r="I1231" s="4" t="s">
        <v>136</v>
      </c>
    </row>
    <row r="1232" spans="1:9" x14ac:dyDescent="0.25">
      <c r="A1232" t="str">
        <f t="shared" si="38"/>
        <v>WASHILXD</v>
      </c>
      <c r="B1232" t="s">
        <v>5839</v>
      </c>
      <c r="C1232" t="str">
        <f t="shared" si="39"/>
        <v/>
      </c>
      <c r="E1232" t="s">
        <v>1916</v>
      </c>
      <c r="F1232" t="s">
        <v>16416</v>
      </c>
      <c r="H1232" s="4" t="s">
        <v>10465</v>
      </c>
      <c r="I1232" s="4" t="s">
        <v>136</v>
      </c>
    </row>
    <row r="1233" spans="1:9" x14ac:dyDescent="0.25">
      <c r="A1233" t="str">
        <f t="shared" si="38"/>
        <v>WBRKILXA</v>
      </c>
      <c r="B1233" t="s">
        <v>5842</v>
      </c>
      <c r="C1233" t="str">
        <f t="shared" si="39"/>
        <v/>
      </c>
      <c r="E1233" t="s">
        <v>1916</v>
      </c>
      <c r="F1233" t="s">
        <v>16417</v>
      </c>
      <c r="H1233" s="4" t="s">
        <v>10749</v>
      </c>
      <c r="I1233" s="4" t="s">
        <v>136</v>
      </c>
    </row>
    <row r="1234" spans="1:9" x14ac:dyDescent="0.25">
      <c r="A1234" t="str">
        <f t="shared" si="38"/>
        <v>WDBNILXE</v>
      </c>
      <c r="B1234" t="s">
        <v>5847</v>
      </c>
      <c r="C1234" t="str">
        <f t="shared" si="39"/>
        <v/>
      </c>
      <c r="E1234" t="s">
        <v>1916</v>
      </c>
      <c r="F1234" t="s">
        <v>16418</v>
      </c>
      <c r="H1234" s="4" t="s">
        <v>11156</v>
      </c>
      <c r="I1234" s="4" t="s">
        <v>136</v>
      </c>
    </row>
    <row r="1235" spans="1:9" x14ac:dyDescent="0.25">
      <c r="A1235" t="str">
        <f t="shared" si="38"/>
        <v>WDLDILXA</v>
      </c>
      <c r="B1235" t="s">
        <v>5851</v>
      </c>
      <c r="C1235" t="str">
        <f t="shared" si="39"/>
        <v/>
      </c>
      <c r="E1235" t="s">
        <v>1921</v>
      </c>
      <c r="F1235" t="s">
        <v>1922</v>
      </c>
      <c r="H1235" s="4" t="s">
        <v>11477</v>
      </c>
      <c r="I1235" s="4" t="s">
        <v>136</v>
      </c>
    </row>
    <row r="1236" spans="1:9" x14ac:dyDescent="0.25">
      <c r="A1236" t="str">
        <f t="shared" si="38"/>
        <v>WDLWILXE</v>
      </c>
      <c r="B1236" t="s">
        <v>5856</v>
      </c>
      <c r="C1236" t="str">
        <f t="shared" si="39"/>
        <v/>
      </c>
      <c r="E1236" t="s">
        <v>1921</v>
      </c>
      <c r="F1236" t="s">
        <v>16419</v>
      </c>
      <c r="H1236" s="4" t="s">
        <v>11497</v>
      </c>
      <c r="I1236" s="4" t="s">
        <v>136</v>
      </c>
    </row>
    <row r="1237" spans="1:9" x14ac:dyDescent="0.25">
      <c r="A1237" t="str">
        <f t="shared" si="38"/>
        <v>WDSNILXG</v>
      </c>
      <c r="B1237" t="s">
        <v>5861</v>
      </c>
      <c r="C1237" t="str">
        <f t="shared" si="39"/>
        <v/>
      </c>
      <c r="E1237" t="s">
        <v>1921</v>
      </c>
      <c r="F1237" t="s">
        <v>16420</v>
      </c>
      <c r="H1237" s="4" t="s">
        <v>583</v>
      </c>
      <c r="I1237" s="4" t="s">
        <v>116</v>
      </c>
    </row>
    <row r="1238" spans="1:9" x14ac:dyDescent="0.25">
      <c r="A1238" t="str">
        <f t="shared" si="38"/>
        <v>WENNILXA</v>
      </c>
      <c r="B1238" t="s">
        <v>5865</v>
      </c>
      <c r="C1238" t="str">
        <f t="shared" si="39"/>
        <v/>
      </c>
      <c r="E1238" t="s">
        <v>1921</v>
      </c>
      <c r="F1238" t="s">
        <v>16421</v>
      </c>
      <c r="H1238" s="4" t="s">
        <v>646</v>
      </c>
      <c r="I1238" s="4" t="s">
        <v>116</v>
      </c>
    </row>
    <row r="1239" spans="1:9" x14ac:dyDescent="0.25">
      <c r="A1239" t="str">
        <f t="shared" si="38"/>
        <v>WFFTILXE</v>
      </c>
      <c r="B1239" t="s">
        <v>5870</v>
      </c>
      <c r="C1239" t="str">
        <f t="shared" si="39"/>
        <v/>
      </c>
      <c r="E1239" t="s">
        <v>1921</v>
      </c>
      <c r="F1239" t="s">
        <v>16422</v>
      </c>
      <c r="H1239" s="4" t="s">
        <v>742</v>
      </c>
      <c r="I1239" s="4" t="s">
        <v>116</v>
      </c>
    </row>
    <row r="1240" spans="1:9" x14ac:dyDescent="0.25">
      <c r="A1240" t="str">
        <f t="shared" si="38"/>
        <v>WGTNILXA</v>
      </c>
      <c r="B1240" t="s">
        <v>5875</v>
      </c>
      <c r="C1240" t="str">
        <f t="shared" si="39"/>
        <v/>
      </c>
      <c r="E1240" t="s">
        <v>1921</v>
      </c>
      <c r="F1240" t="s">
        <v>16423</v>
      </c>
      <c r="H1240" s="4" t="s">
        <v>761</v>
      </c>
      <c r="I1240" s="4" t="s">
        <v>116</v>
      </c>
    </row>
    <row r="1241" spans="1:9" x14ac:dyDescent="0.25">
      <c r="A1241" t="str">
        <f t="shared" si="38"/>
        <v>WHHAILXC</v>
      </c>
      <c r="B1241" t="s">
        <v>5880</v>
      </c>
      <c r="C1241" t="str">
        <f t="shared" si="39"/>
        <v/>
      </c>
      <c r="E1241" t="s">
        <v>1924</v>
      </c>
      <c r="F1241" t="s">
        <v>1925</v>
      </c>
      <c r="H1241" s="4" t="s">
        <v>981</v>
      </c>
      <c r="I1241" s="4" t="s">
        <v>116</v>
      </c>
    </row>
    <row r="1242" spans="1:9" x14ac:dyDescent="0.25">
      <c r="A1242" t="str">
        <f t="shared" si="38"/>
        <v>WLDNILXC</v>
      </c>
      <c r="B1242" t="s">
        <v>5885</v>
      </c>
      <c r="C1242" t="str">
        <f t="shared" si="39"/>
        <v/>
      </c>
      <c r="E1242" t="s">
        <v>1924</v>
      </c>
      <c r="F1242" t="s">
        <v>16424</v>
      </c>
      <c r="H1242" s="4" t="s">
        <v>1242</v>
      </c>
      <c r="I1242" s="4" t="s">
        <v>116</v>
      </c>
    </row>
    <row r="1243" spans="1:9" x14ac:dyDescent="0.25">
      <c r="A1243" t="str">
        <f t="shared" si="38"/>
        <v>WLNTILXA</v>
      </c>
      <c r="B1243" t="s">
        <v>5889</v>
      </c>
      <c r="C1243" t="str">
        <f t="shared" si="39"/>
        <v/>
      </c>
      <c r="E1243" t="s">
        <v>1924</v>
      </c>
      <c r="F1243" t="s">
        <v>16425</v>
      </c>
      <c r="H1243" s="4" t="s">
        <v>1938</v>
      </c>
      <c r="I1243" s="4" t="s">
        <v>116</v>
      </c>
    </row>
    <row r="1244" spans="1:9" x14ac:dyDescent="0.25">
      <c r="A1244" t="str">
        <f t="shared" si="38"/>
        <v>WNCHILXC</v>
      </c>
      <c r="B1244" t="s">
        <v>5893</v>
      </c>
      <c r="C1244" t="str">
        <f t="shared" si="39"/>
        <v/>
      </c>
      <c r="E1244" t="s">
        <v>1924</v>
      </c>
      <c r="F1244" t="s">
        <v>16426</v>
      </c>
      <c r="H1244" s="4" t="s">
        <v>753</v>
      </c>
      <c r="I1244" s="4" t="s">
        <v>116</v>
      </c>
    </row>
    <row r="1245" spans="1:9" x14ac:dyDescent="0.25">
      <c r="A1245" t="str">
        <f t="shared" si="38"/>
        <v>WNDNILXE</v>
      </c>
      <c r="B1245" t="s">
        <v>5897</v>
      </c>
      <c r="C1245" t="str">
        <f t="shared" si="39"/>
        <v/>
      </c>
      <c r="E1245" t="s">
        <v>1924</v>
      </c>
      <c r="F1245" t="s">
        <v>16427</v>
      </c>
      <c r="H1245" s="4" t="s">
        <v>763</v>
      </c>
      <c r="I1245" s="4" t="s">
        <v>116</v>
      </c>
    </row>
    <row r="1246" spans="1:9" x14ac:dyDescent="0.25">
      <c r="A1246" t="str">
        <f t="shared" si="38"/>
        <v>WNLKILXA</v>
      </c>
      <c r="B1246" t="s">
        <v>5901</v>
      </c>
      <c r="C1246" t="str">
        <f t="shared" si="39"/>
        <v/>
      </c>
      <c r="E1246" t="s">
        <v>1924</v>
      </c>
      <c r="F1246" t="s">
        <v>16428</v>
      </c>
      <c r="H1246" s="4" t="s">
        <v>6071</v>
      </c>
      <c r="I1246" s="4" t="s">
        <v>6013</v>
      </c>
    </row>
    <row r="1247" spans="1:9" x14ac:dyDescent="0.25">
      <c r="A1247" t="str">
        <f t="shared" si="38"/>
        <v>WNNBILXA</v>
      </c>
      <c r="B1247" t="s">
        <v>5905</v>
      </c>
      <c r="C1247" t="str">
        <f t="shared" si="39"/>
        <v/>
      </c>
      <c r="E1247" t="s">
        <v>1924</v>
      </c>
      <c r="F1247" t="s">
        <v>16429</v>
      </c>
      <c r="H1247" s="4" t="s">
        <v>6237</v>
      </c>
      <c r="I1247" s="4" t="s">
        <v>6013</v>
      </c>
    </row>
    <row r="1248" spans="1:9" x14ac:dyDescent="0.25">
      <c r="A1248" t="str">
        <f t="shared" si="38"/>
        <v>WNSLILXA</v>
      </c>
      <c r="B1248" t="s">
        <v>5910</v>
      </c>
      <c r="C1248" t="str">
        <f t="shared" si="39"/>
        <v/>
      </c>
      <c r="E1248" t="s">
        <v>1924</v>
      </c>
      <c r="F1248" t="s">
        <v>16430</v>
      </c>
      <c r="H1248" s="4" t="s">
        <v>6241</v>
      </c>
      <c r="I1248" s="4" t="s">
        <v>6013</v>
      </c>
    </row>
    <row r="1249" spans="1:9" x14ac:dyDescent="0.25">
      <c r="A1249" t="str">
        <f t="shared" si="38"/>
        <v>WRBGILXC</v>
      </c>
      <c r="B1249" t="s">
        <v>5914</v>
      </c>
      <c r="C1249" t="str">
        <f t="shared" si="39"/>
        <v/>
      </c>
      <c r="E1249" t="s">
        <v>1924</v>
      </c>
      <c r="F1249" t="s">
        <v>16431</v>
      </c>
      <c r="H1249" s="4" t="s">
        <v>6413</v>
      </c>
      <c r="I1249" s="4" t="s">
        <v>6013</v>
      </c>
    </row>
    <row r="1250" spans="1:9" x14ac:dyDescent="0.25">
      <c r="A1250" t="str">
        <f t="shared" si="38"/>
        <v>WRRNILXA</v>
      </c>
      <c r="B1250" t="s">
        <v>5919</v>
      </c>
      <c r="C1250" t="str">
        <f t="shared" si="39"/>
        <v/>
      </c>
      <c r="E1250" t="s">
        <v>1924</v>
      </c>
      <c r="F1250" t="s">
        <v>16432</v>
      </c>
      <c r="H1250" s="4" t="s">
        <v>6626</v>
      </c>
      <c r="I1250" s="4" t="s">
        <v>6013</v>
      </c>
    </row>
    <row r="1251" spans="1:9" x14ac:dyDescent="0.25">
      <c r="A1251" t="str">
        <f t="shared" si="38"/>
        <v>WRSWILXC</v>
      </c>
      <c r="B1251" t="s">
        <v>5924</v>
      </c>
      <c r="C1251" t="str">
        <f t="shared" si="39"/>
        <v/>
      </c>
      <c r="E1251" t="s">
        <v>1927</v>
      </c>
      <c r="F1251" t="s">
        <v>1928</v>
      </c>
      <c r="H1251" s="4" t="s">
        <v>6934</v>
      </c>
      <c r="I1251" s="4" t="s">
        <v>6013</v>
      </c>
    </row>
    <row r="1252" spans="1:9" x14ac:dyDescent="0.25">
      <c r="A1252" t="str">
        <f t="shared" si="38"/>
        <v>WSBNILXD</v>
      </c>
      <c r="B1252" t="s">
        <v>5929</v>
      </c>
      <c r="C1252" t="str">
        <f t="shared" si="39"/>
        <v/>
      </c>
      <c r="E1252" t="s">
        <v>1927</v>
      </c>
      <c r="F1252" t="s">
        <v>16433</v>
      </c>
      <c r="H1252" s="4" t="s">
        <v>7057</v>
      </c>
      <c r="I1252" s="4" t="s">
        <v>6013</v>
      </c>
    </row>
    <row r="1253" spans="1:9" x14ac:dyDescent="0.25">
      <c r="A1253" t="str">
        <f t="shared" si="38"/>
        <v>WSFDILXC</v>
      </c>
      <c r="B1253" t="s">
        <v>5934</v>
      </c>
      <c r="C1253" t="str">
        <f t="shared" si="39"/>
        <v/>
      </c>
      <c r="E1253" t="s">
        <v>1927</v>
      </c>
      <c r="F1253" t="s">
        <v>16434</v>
      </c>
      <c r="H1253" s="4" t="s">
        <v>6245</v>
      </c>
      <c r="I1253" s="4" t="s">
        <v>6013</v>
      </c>
    </row>
    <row r="1254" spans="1:9" x14ac:dyDescent="0.25">
      <c r="A1254" t="str">
        <f t="shared" si="38"/>
        <v>WSLMILXE</v>
      </c>
      <c r="B1254" t="s">
        <v>5939</v>
      </c>
      <c r="C1254" t="str">
        <f t="shared" si="39"/>
        <v/>
      </c>
      <c r="E1254" t="s">
        <v>1927</v>
      </c>
      <c r="F1254" t="s">
        <v>16435</v>
      </c>
      <c r="H1254" s="4" t="s">
        <v>6229</v>
      </c>
      <c r="I1254" s="4" t="s">
        <v>6013</v>
      </c>
    </row>
    <row r="1255" spans="1:9" x14ac:dyDescent="0.25">
      <c r="A1255" t="str">
        <f t="shared" si="38"/>
        <v>WSPTILXE</v>
      </c>
      <c r="B1255" t="s">
        <v>5944</v>
      </c>
      <c r="C1255" t="str">
        <f t="shared" si="39"/>
        <v/>
      </c>
      <c r="E1255" t="s">
        <v>1927</v>
      </c>
      <c r="F1255" t="s">
        <v>16436</v>
      </c>
      <c r="H1255" s="4" t="s">
        <v>6409</v>
      </c>
      <c r="I1255" s="4" t="s">
        <v>6013</v>
      </c>
    </row>
    <row r="1256" spans="1:9" x14ac:dyDescent="0.25">
      <c r="A1256" t="str">
        <f t="shared" si="38"/>
        <v>WSVLILXC</v>
      </c>
      <c r="B1256" t="s">
        <v>5948</v>
      </c>
      <c r="C1256" t="str">
        <f t="shared" si="39"/>
        <v/>
      </c>
      <c r="E1256" t="s">
        <v>1927</v>
      </c>
      <c r="F1256" t="s">
        <v>16437</v>
      </c>
      <c r="H1256" s="4" t="s">
        <v>7003</v>
      </c>
      <c r="I1256" s="4" t="s">
        <v>6013</v>
      </c>
    </row>
    <row r="1257" spans="1:9" x14ac:dyDescent="0.25">
      <c r="A1257" t="str">
        <f t="shared" si="38"/>
        <v>WTMNILXA</v>
      </c>
      <c r="B1257" t="s">
        <v>5953</v>
      </c>
      <c r="C1257" t="str">
        <f t="shared" si="39"/>
        <v/>
      </c>
      <c r="E1257" t="s">
        <v>1927</v>
      </c>
      <c r="F1257" t="s">
        <v>16438</v>
      </c>
      <c r="H1257" s="4" t="s">
        <v>9353</v>
      </c>
      <c r="I1257" s="4" t="s">
        <v>116</v>
      </c>
    </row>
    <row r="1258" spans="1:9" x14ac:dyDescent="0.25">
      <c r="A1258" t="str">
        <f t="shared" si="38"/>
        <v>WTSNILXC</v>
      </c>
      <c r="B1258" t="s">
        <v>5958</v>
      </c>
      <c r="C1258" t="str">
        <f t="shared" si="39"/>
        <v/>
      </c>
      <c r="E1258" t="s">
        <v>1929</v>
      </c>
      <c r="F1258" t="s">
        <v>1930</v>
      </c>
      <c r="H1258" s="4" t="s">
        <v>9359</v>
      </c>
      <c r="I1258" s="4" t="s">
        <v>116</v>
      </c>
    </row>
    <row r="1259" spans="1:9" x14ac:dyDescent="0.25">
      <c r="A1259" t="str">
        <f t="shared" si="38"/>
        <v>WTVLILXE</v>
      </c>
      <c r="B1259" t="s">
        <v>5962</v>
      </c>
      <c r="C1259" t="str">
        <f t="shared" si="39"/>
        <v/>
      </c>
      <c r="E1259" t="s">
        <v>1929</v>
      </c>
      <c r="F1259" t="s">
        <v>16439</v>
      </c>
      <c r="H1259" s="4" t="s">
        <v>9385</v>
      </c>
      <c r="I1259" s="4" t="s">
        <v>116</v>
      </c>
    </row>
    <row r="1260" spans="1:9" x14ac:dyDescent="0.25">
      <c r="A1260" t="str">
        <f t="shared" si="38"/>
        <v>WUNNILXC</v>
      </c>
      <c r="B1260" t="s">
        <v>5967</v>
      </c>
      <c r="C1260" t="str">
        <f t="shared" si="39"/>
        <v/>
      </c>
      <c r="E1260" t="s">
        <v>1929</v>
      </c>
      <c r="F1260" t="s">
        <v>16440</v>
      </c>
      <c r="H1260" s="4" t="s">
        <v>9403</v>
      </c>
      <c r="I1260" s="4" t="s">
        <v>116</v>
      </c>
    </row>
    <row r="1261" spans="1:9" x14ac:dyDescent="0.25">
      <c r="A1261" t="str">
        <f t="shared" si="38"/>
        <v>WVRLILXC</v>
      </c>
      <c r="B1261" t="s">
        <v>5972</v>
      </c>
      <c r="C1261" t="str">
        <f t="shared" si="39"/>
        <v/>
      </c>
      <c r="E1261" t="s">
        <v>1929</v>
      </c>
      <c r="F1261" t="s">
        <v>16441</v>
      </c>
      <c r="H1261" s="4" t="s">
        <v>9408</v>
      </c>
      <c r="I1261" s="4" t="s">
        <v>116</v>
      </c>
    </row>
    <row r="1262" spans="1:9" x14ac:dyDescent="0.25">
      <c r="A1262" t="str">
        <f t="shared" si="38"/>
        <v>WWHLILXE</v>
      </c>
      <c r="B1262" t="s">
        <v>5977</v>
      </c>
      <c r="C1262" t="str">
        <f t="shared" si="39"/>
        <v/>
      </c>
      <c r="E1262" t="s">
        <v>1929</v>
      </c>
      <c r="F1262" t="s">
        <v>16442</v>
      </c>
      <c r="H1262" s="4" t="s">
        <v>9440</v>
      </c>
      <c r="I1262" s="4" t="s">
        <v>116</v>
      </c>
    </row>
    <row r="1263" spans="1:9" x14ac:dyDescent="0.25">
      <c r="A1263" t="str">
        <f t="shared" si="38"/>
        <v>WYCYILXE</v>
      </c>
      <c r="B1263" t="s">
        <v>5982</v>
      </c>
      <c r="C1263" t="str">
        <f t="shared" si="39"/>
        <v/>
      </c>
      <c r="E1263" t="s">
        <v>1929</v>
      </c>
      <c r="F1263" t="s">
        <v>16443</v>
      </c>
      <c r="H1263" s="4" t="s">
        <v>9703</v>
      </c>
      <c r="I1263" s="4" t="s">
        <v>9462</v>
      </c>
    </row>
    <row r="1264" spans="1:9" x14ac:dyDescent="0.25">
      <c r="A1264" t="str">
        <f t="shared" si="38"/>
        <v>WYNGILXD</v>
      </c>
      <c r="B1264" t="s">
        <v>5986</v>
      </c>
      <c r="C1264" t="str">
        <f t="shared" si="39"/>
        <v/>
      </c>
      <c r="E1264" t="s">
        <v>1929</v>
      </c>
      <c r="F1264" t="s">
        <v>16444</v>
      </c>
      <c r="H1264" s="4" t="s">
        <v>9731</v>
      </c>
      <c r="I1264" s="4" t="s">
        <v>9462</v>
      </c>
    </row>
    <row r="1265" spans="1:9" x14ac:dyDescent="0.25">
      <c r="A1265" t="str">
        <f t="shared" si="38"/>
        <v>WYNTILXA</v>
      </c>
      <c r="B1265" t="s">
        <v>5991</v>
      </c>
      <c r="C1265" t="str">
        <f t="shared" si="39"/>
        <v/>
      </c>
      <c r="E1265" t="s">
        <v>1933</v>
      </c>
      <c r="F1265" t="s">
        <v>1934</v>
      </c>
      <c r="H1265" s="4" t="s">
        <v>10227</v>
      </c>
      <c r="I1265" s="4" t="s">
        <v>9462</v>
      </c>
    </row>
    <row r="1266" spans="1:9" x14ac:dyDescent="0.25">
      <c r="A1266" t="str">
        <f t="shared" si="38"/>
        <v>WYVLILXC</v>
      </c>
      <c r="B1266" t="s">
        <v>5996</v>
      </c>
      <c r="C1266" t="str">
        <f t="shared" si="39"/>
        <v/>
      </c>
      <c r="E1266" t="s">
        <v>1938</v>
      </c>
      <c r="F1266" t="s">
        <v>1939</v>
      </c>
      <c r="H1266" s="4" t="s">
        <v>10317</v>
      </c>
      <c r="I1266" s="4" t="s">
        <v>9462</v>
      </c>
    </row>
    <row r="1267" spans="1:9" x14ac:dyDescent="0.25">
      <c r="A1267" t="str">
        <f t="shared" si="38"/>
        <v>ZGLRILXF</v>
      </c>
      <c r="B1267" t="s">
        <v>6001</v>
      </c>
      <c r="C1267" t="str">
        <f t="shared" si="39"/>
        <v/>
      </c>
      <c r="E1267" t="s">
        <v>1943</v>
      </c>
      <c r="F1267" t="s">
        <v>1944</v>
      </c>
      <c r="H1267" s="4" t="s">
        <v>9554</v>
      </c>
      <c r="I1267" s="4" t="s">
        <v>9462</v>
      </c>
    </row>
    <row r="1268" spans="1:9" x14ac:dyDescent="0.25">
      <c r="A1268" t="str">
        <f t="shared" si="38"/>
        <v>AKRNINXA</v>
      </c>
      <c r="B1268" t="s">
        <v>6007</v>
      </c>
      <c r="C1268" t="str">
        <f t="shared" si="39"/>
        <v/>
      </c>
      <c r="E1268" t="s">
        <v>1948</v>
      </c>
      <c r="F1268" t="s">
        <v>1949</v>
      </c>
      <c r="H1268" s="4" t="s">
        <v>9674</v>
      </c>
      <c r="I1268" s="4" t="s">
        <v>9462</v>
      </c>
    </row>
    <row r="1269" spans="1:9" x14ac:dyDescent="0.25">
      <c r="A1269" t="str">
        <f t="shared" si="38"/>
        <v>ALBNINXA</v>
      </c>
      <c r="B1269" t="s">
        <v>6015</v>
      </c>
      <c r="C1269" t="str">
        <f t="shared" si="39"/>
        <v/>
      </c>
      <c r="E1269" t="s">
        <v>1948</v>
      </c>
      <c r="F1269" t="s">
        <v>16445</v>
      </c>
      <c r="H1269" s="4" t="s">
        <v>9698</v>
      </c>
      <c r="I1269" s="4" t="s">
        <v>9462</v>
      </c>
    </row>
    <row r="1270" spans="1:9" x14ac:dyDescent="0.25">
      <c r="A1270" t="str">
        <f t="shared" si="38"/>
        <v>ANGLINXA</v>
      </c>
      <c r="B1270" t="s">
        <v>6019</v>
      </c>
      <c r="C1270" t="str">
        <f t="shared" si="39"/>
        <v/>
      </c>
      <c r="E1270" t="s">
        <v>1948</v>
      </c>
      <c r="F1270" t="s">
        <v>16446</v>
      </c>
      <c r="H1270" s="4" t="s">
        <v>9726</v>
      </c>
      <c r="I1270" s="4" t="s">
        <v>9462</v>
      </c>
    </row>
    <row r="1271" spans="1:9" x14ac:dyDescent="0.25">
      <c r="A1271" t="str">
        <f t="shared" si="38"/>
        <v>ARTNINXA</v>
      </c>
      <c r="B1271" t="s">
        <v>6025</v>
      </c>
      <c r="C1271" t="str">
        <f t="shared" si="39"/>
        <v/>
      </c>
      <c r="E1271" t="s">
        <v>1948</v>
      </c>
      <c r="F1271" t="s">
        <v>16447</v>
      </c>
      <c r="H1271" s="4" t="s">
        <v>9808</v>
      </c>
      <c r="I1271" s="4" t="s">
        <v>9462</v>
      </c>
    </row>
    <row r="1272" spans="1:9" x14ac:dyDescent="0.25">
      <c r="A1272" t="str">
        <f t="shared" si="38"/>
        <v>ATWDINXA</v>
      </c>
      <c r="B1272" t="s">
        <v>6031</v>
      </c>
      <c r="C1272" t="str">
        <f t="shared" si="39"/>
        <v/>
      </c>
      <c r="E1272" t="s">
        <v>1948</v>
      </c>
      <c r="F1272" t="s">
        <v>16448</v>
      </c>
      <c r="H1272" s="4" t="s">
        <v>9929</v>
      </c>
      <c r="I1272" s="4" t="s">
        <v>9462</v>
      </c>
    </row>
    <row r="1273" spans="1:9" x14ac:dyDescent="0.25">
      <c r="A1273" t="str">
        <f t="shared" si="38"/>
        <v>AUSTINXA</v>
      </c>
      <c r="B1273" t="s">
        <v>6036</v>
      </c>
      <c r="C1273" t="str">
        <f t="shared" si="39"/>
        <v/>
      </c>
      <c r="E1273" t="s">
        <v>1948</v>
      </c>
      <c r="F1273" t="s">
        <v>16449</v>
      </c>
      <c r="H1273" s="4" t="s">
        <v>9962</v>
      </c>
      <c r="I1273" s="4" t="s">
        <v>9462</v>
      </c>
    </row>
    <row r="1274" spans="1:9" x14ac:dyDescent="0.25">
      <c r="A1274" t="str">
        <f t="shared" si="38"/>
        <v>BCKNINXA</v>
      </c>
      <c r="B1274" t="s">
        <v>6041</v>
      </c>
      <c r="C1274" t="str">
        <f t="shared" si="39"/>
        <v/>
      </c>
      <c r="E1274" t="s">
        <v>1948</v>
      </c>
      <c r="F1274" t="s">
        <v>16450</v>
      </c>
      <c r="H1274" s="4" t="s">
        <v>9985</v>
      </c>
      <c r="I1274" s="4" t="s">
        <v>9462</v>
      </c>
    </row>
    <row r="1275" spans="1:9" x14ac:dyDescent="0.25">
      <c r="A1275" t="str">
        <f t="shared" si="38"/>
        <v>BKVLINXA</v>
      </c>
      <c r="B1275" t="s">
        <v>6046</v>
      </c>
      <c r="C1275" t="str">
        <f t="shared" si="39"/>
        <v/>
      </c>
      <c r="E1275" t="s">
        <v>1948</v>
      </c>
      <c r="F1275" t="s">
        <v>16451</v>
      </c>
      <c r="H1275" s="4" t="s">
        <v>9990</v>
      </c>
      <c r="I1275" s="4" t="s">
        <v>9462</v>
      </c>
    </row>
    <row r="1276" spans="1:9" x14ac:dyDescent="0.25">
      <c r="A1276" t="str">
        <f t="shared" si="38"/>
        <v>BPPSINXA</v>
      </c>
      <c r="B1276" t="s">
        <v>6051</v>
      </c>
      <c r="C1276" t="str">
        <f t="shared" si="39"/>
        <v/>
      </c>
      <c r="E1276" t="s">
        <v>1948</v>
      </c>
      <c r="F1276" t="s">
        <v>16452</v>
      </c>
      <c r="H1276" s="4" t="s">
        <v>10023</v>
      </c>
      <c r="I1276" s="4" t="s">
        <v>9462</v>
      </c>
    </row>
    <row r="1277" spans="1:9" x14ac:dyDescent="0.25">
      <c r="A1277" t="str">
        <f t="shared" si="38"/>
        <v>BRBNINXA</v>
      </c>
      <c r="B1277" t="s">
        <v>6056</v>
      </c>
      <c r="C1277" t="str">
        <f t="shared" si="39"/>
        <v/>
      </c>
      <c r="E1277" t="s">
        <v>1948</v>
      </c>
      <c r="F1277" t="s">
        <v>16453</v>
      </c>
      <c r="H1277" s="4" t="s">
        <v>10076</v>
      </c>
      <c r="I1277" s="4" t="s">
        <v>9462</v>
      </c>
    </row>
    <row r="1278" spans="1:9" x14ac:dyDescent="0.25">
      <c r="A1278" t="str">
        <f t="shared" si="38"/>
        <v>BRDSINXA</v>
      </c>
      <c r="B1278" t="s">
        <v>6062</v>
      </c>
      <c r="C1278" t="str">
        <f t="shared" si="39"/>
        <v/>
      </c>
      <c r="E1278" t="s">
        <v>1948</v>
      </c>
      <c r="F1278" t="s">
        <v>16454</v>
      </c>
      <c r="H1278" s="4" t="s">
        <v>10252</v>
      </c>
      <c r="I1278" s="4" t="s">
        <v>9462</v>
      </c>
    </row>
    <row r="1279" spans="1:9" x14ac:dyDescent="0.25">
      <c r="A1279" t="str">
        <f t="shared" si="38"/>
        <v>BRKTINXA</v>
      </c>
      <c r="B1279" t="s">
        <v>6067</v>
      </c>
      <c r="C1279" t="str">
        <f t="shared" si="39"/>
        <v/>
      </c>
      <c r="E1279" t="s">
        <v>1948</v>
      </c>
      <c r="F1279" t="s">
        <v>16455</v>
      </c>
      <c r="H1279" s="4" t="s">
        <v>10297</v>
      </c>
      <c r="I1279" s="4" t="s">
        <v>9462</v>
      </c>
    </row>
    <row r="1280" spans="1:9" x14ac:dyDescent="0.25">
      <c r="A1280" t="str">
        <f t="shared" si="38"/>
        <v>BRSTINXA</v>
      </c>
      <c r="B1280" t="s">
        <v>6071</v>
      </c>
      <c r="C1280" t="str">
        <f t="shared" si="39"/>
        <v/>
      </c>
      <c r="E1280" t="s">
        <v>1953</v>
      </c>
      <c r="F1280" t="s">
        <v>1954</v>
      </c>
      <c r="H1280" s="4" t="s">
        <v>10386</v>
      </c>
      <c r="I1280" s="4" t="s">
        <v>9462</v>
      </c>
    </row>
    <row r="1281" spans="1:9" x14ac:dyDescent="0.25">
      <c r="A1281" t="str">
        <f t="shared" si="38"/>
        <v>BRTWINXA</v>
      </c>
      <c r="B1281" t="s">
        <v>6075</v>
      </c>
      <c r="C1281" t="str">
        <f t="shared" si="39"/>
        <v/>
      </c>
      <c r="E1281" t="s">
        <v>1953</v>
      </c>
      <c r="F1281" t="s">
        <v>16456</v>
      </c>
      <c r="H1281" s="4" t="s">
        <v>14122</v>
      </c>
      <c r="I1281" s="4" t="s">
        <v>15</v>
      </c>
    </row>
    <row r="1282" spans="1:9" x14ac:dyDescent="0.25">
      <c r="A1282" t="str">
        <f t="shared" si="38"/>
        <v>BRZLINXB</v>
      </c>
      <c r="B1282" t="s">
        <v>6079</v>
      </c>
      <c r="C1282" t="str">
        <f t="shared" si="39"/>
        <v/>
      </c>
      <c r="E1282" t="s">
        <v>1953</v>
      </c>
      <c r="F1282" t="s">
        <v>16457</v>
      </c>
      <c r="H1282" s="4" t="s">
        <v>16458</v>
      </c>
      <c r="I1282" s="4" t="s">
        <v>116</v>
      </c>
    </row>
    <row r="1283" spans="1:9" x14ac:dyDescent="0.25">
      <c r="A1283" t="str">
        <f t="shared" ref="A1283:A1346" si="40">LEFT(B1283,8)</f>
        <v>BTLRINXA</v>
      </c>
      <c r="B1283" t="s">
        <v>6084</v>
      </c>
      <c r="C1283" t="str">
        <f t="shared" ref="C1283:C1346" si="41">IF(MID(B1283,9,2)="PS","X","")</f>
        <v/>
      </c>
      <c r="E1283" t="s">
        <v>1953</v>
      </c>
      <c r="F1283" t="s">
        <v>16459</v>
      </c>
      <c r="H1283" s="4" t="s">
        <v>16460</v>
      </c>
      <c r="I1283" s="4" t="s">
        <v>116</v>
      </c>
    </row>
    <row r="1284" spans="1:9" x14ac:dyDescent="0.25">
      <c r="A1284" t="str">
        <f t="shared" si="40"/>
        <v>BTVIINXA</v>
      </c>
      <c r="B1284" t="s">
        <v>6089</v>
      </c>
      <c r="C1284" t="str">
        <f t="shared" si="41"/>
        <v/>
      </c>
      <c r="E1284" t="s">
        <v>1953</v>
      </c>
      <c r="F1284" t="s">
        <v>16461</v>
      </c>
      <c r="H1284" s="4" t="s">
        <v>16462</v>
      </c>
      <c r="I1284" s="4" t="s">
        <v>116</v>
      </c>
    </row>
    <row r="1285" spans="1:9" x14ac:dyDescent="0.25">
      <c r="A1285" t="str">
        <f t="shared" si="40"/>
        <v>BTVLINXA</v>
      </c>
      <c r="B1285" t="s">
        <v>6094</v>
      </c>
      <c r="C1285" t="str">
        <f t="shared" si="41"/>
        <v/>
      </c>
      <c r="E1285" t="s">
        <v>1953</v>
      </c>
      <c r="F1285" t="s">
        <v>16463</v>
      </c>
      <c r="H1285" s="4" t="s">
        <v>16464</v>
      </c>
      <c r="I1285" s="4" t="s">
        <v>116</v>
      </c>
    </row>
    <row r="1286" spans="1:9" x14ac:dyDescent="0.25">
      <c r="A1286" t="str">
        <f t="shared" si="40"/>
        <v>BUVLINXB</v>
      </c>
      <c r="B1286" t="s">
        <v>6099</v>
      </c>
      <c r="C1286" t="str">
        <f t="shared" si="41"/>
        <v/>
      </c>
      <c r="E1286" t="s">
        <v>1953</v>
      </c>
      <c r="F1286" t="s">
        <v>16465</v>
      </c>
      <c r="H1286" s="4" t="s">
        <v>16466</v>
      </c>
      <c r="I1286" s="4" t="s">
        <v>116</v>
      </c>
    </row>
    <row r="1287" spans="1:9" x14ac:dyDescent="0.25">
      <c r="A1287" t="str">
        <f t="shared" si="40"/>
        <v>CENTINXA</v>
      </c>
      <c r="B1287" t="s">
        <v>6105</v>
      </c>
      <c r="C1287" t="str">
        <f t="shared" si="41"/>
        <v/>
      </c>
      <c r="E1287" t="s">
        <v>1953</v>
      </c>
      <c r="F1287" t="s">
        <v>16467</v>
      </c>
      <c r="H1287" s="4" t="s">
        <v>16468</v>
      </c>
      <c r="I1287" s="4" t="s">
        <v>116</v>
      </c>
    </row>
    <row r="1288" spans="1:9" x14ac:dyDescent="0.25">
      <c r="A1288" t="str">
        <f t="shared" si="40"/>
        <v>CHRBINXA</v>
      </c>
      <c r="B1288" t="s">
        <v>6110</v>
      </c>
      <c r="C1288" t="str">
        <f t="shared" si="41"/>
        <v/>
      </c>
      <c r="E1288" t="s">
        <v>1953</v>
      </c>
      <c r="F1288" t="s">
        <v>16469</v>
      </c>
      <c r="H1288" s="4" t="s">
        <v>16470</v>
      </c>
      <c r="I1288" s="4" t="s">
        <v>116</v>
      </c>
    </row>
    <row r="1289" spans="1:9" x14ac:dyDescent="0.25">
      <c r="A1289" t="str">
        <f t="shared" si="40"/>
        <v>CHTNINXA</v>
      </c>
      <c r="B1289" t="s">
        <v>6116</v>
      </c>
      <c r="C1289" t="str">
        <f t="shared" si="41"/>
        <v/>
      </c>
      <c r="E1289" t="s">
        <v>1953</v>
      </c>
      <c r="F1289" t="s">
        <v>16471</v>
      </c>
      <c r="H1289" s="6" t="s">
        <v>671</v>
      </c>
      <c r="I1289" s="4" t="s">
        <v>360</v>
      </c>
    </row>
    <row r="1290" spans="1:9" x14ac:dyDescent="0.25">
      <c r="A1290" t="str">
        <f t="shared" si="40"/>
        <v>CICRINXA</v>
      </c>
      <c r="B1290" t="s">
        <v>6121</v>
      </c>
      <c r="C1290" t="str">
        <f t="shared" si="41"/>
        <v/>
      </c>
      <c r="E1290" t="s">
        <v>1953</v>
      </c>
      <c r="F1290" t="s">
        <v>16472</v>
      </c>
      <c r="H1290" s="4" t="s">
        <v>804</v>
      </c>
      <c r="I1290" s="4" t="s">
        <v>116</v>
      </c>
    </row>
    <row r="1291" spans="1:9" x14ac:dyDescent="0.25">
      <c r="A1291" t="str">
        <f t="shared" si="40"/>
        <v>CLHLINXA</v>
      </c>
      <c r="B1291" t="s">
        <v>6127</v>
      </c>
      <c r="C1291" t="str">
        <f t="shared" si="41"/>
        <v/>
      </c>
      <c r="E1291" t="s">
        <v>1953</v>
      </c>
      <c r="F1291" t="s">
        <v>16473</v>
      </c>
      <c r="H1291" s="4" t="s">
        <v>1519</v>
      </c>
      <c r="I1291" s="4" t="s">
        <v>116</v>
      </c>
    </row>
    <row r="1292" spans="1:9" x14ac:dyDescent="0.25">
      <c r="A1292" t="str">
        <f t="shared" si="40"/>
        <v>CLPLINXA</v>
      </c>
      <c r="B1292" t="s">
        <v>6132</v>
      </c>
      <c r="C1292" t="str">
        <f t="shared" si="41"/>
        <v/>
      </c>
      <c r="E1292" t="s">
        <v>1953</v>
      </c>
      <c r="F1292" t="s">
        <v>16474</v>
      </c>
      <c r="H1292" s="6" t="s">
        <v>368</v>
      </c>
      <c r="I1292" s="4" t="s">
        <v>360</v>
      </c>
    </row>
    <row r="1293" spans="1:9" x14ac:dyDescent="0.25">
      <c r="A1293" t="str">
        <f t="shared" si="40"/>
        <v>CLSPINXA</v>
      </c>
      <c r="B1293" t="s">
        <v>6136</v>
      </c>
      <c r="C1293" t="str">
        <f t="shared" si="41"/>
        <v/>
      </c>
      <c r="E1293" t="s">
        <v>1953</v>
      </c>
      <c r="F1293" t="s">
        <v>16475</v>
      </c>
      <c r="H1293" s="6" t="s">
        <v>878</v>
      </c>
      <c r="I1293" s="4" t="s">
        <v>360</v>
      </c>
    </row>
    <row r="1294" spans="1:9" x14ac:dyDescent="0.25">
      <c r="A1294" t="str">
        <f t="shared" si="40"/>
        <v>CMBGINXA</v>
      </c>
      <c r="B1294" t="s">
        <v>6140</v>
      </c>
      <c r="C1294" t="str">
        <f t="shared" si="41"/>
        <v/>
      </c>
      <c r="E1294" t="s">
        <v>1953</v>
      </c>
      <c r="F1294" t="s">
        <v>16476</v>
      </c>
      <c r="H1294" s="6" t="s">
        <v>1058</v>
      </c>
      <c r="I1294" s="4" t="s">
        <v>360</v>
      </c>
    </row>
    <row r="1295" spans="1:9" x14ac:dyDescent="0.25">
      <c r="A1295" t="str">
        <f t="shared" si="40"/>
        <v>CMCYINXA</v>
      </c>
      <c r="B1295" t="s">
        <v>6145</v>
      </c>
      <c r="C1295" t="str">
        <f t="shared" si="41"/>
        <v/>
      </c>
      <c r="E1295" t="s">
        <v>1953</v>
      </c>
      <c r="F1295" t="s">
        <v>16477</v>
      </c>
      <c r="H1295" s="6" t="s">
        <v>1237</v>
      </c>
      <c r="I1295" s="4" t="s">
        <v>360</v>
      </c>
    </row>
    <row r="1296" spans="1:9" x14ac:dyDescent="0.25">
      <c r="A1296" t="str">
        <f t="shared" si="40"/>
        <v>CNVLINXA</v>
      </c>
      <c r="B1296" t="s">
        <v>6150</v>
      </c>
      <c r="C1296" t="str">
        <f t="shared" si="41"/>
        <v/>
      </c>
      <c r="E1296" t="s">
        <v>1953</v>
      </c>
      <c r="F1296" t="s">
        <v>16478</v>
      </c>
      <c r="H1296" s="6" t="s">
        <v>1460</v>
      </c>
      <c r="I1296" s="4" t="s">
        <v>360</v>
      </c>
    </row>
    <row r="1297" spans="1:9" x14ac:dyDescent="0.25">
      <c r="A1297" t="str">
        <f t="shared" si="40"/>
        <v>CORYINXA</v>
      </c>
      <c r="B1297" t="s">
        <v>6155</v>
      </c>
      <c r="C1297" t="str">
        <f t="shared" si="41"/>
        <v/>
      </c>
      <c r="E1297" t="s">
        <v>1958</v>
      </c>
      <c r="F1297" t="s">
        <v>1959</v>
      </c>
      <c r="H1297" s="6" t="s">
        <v>1894</v>
      </c>
      <c r="I1297" s="4" t="s">
        <v>360</v>
      </c>
    </row>
    <row r="1298" spans="1:9" x14ac:dyDescent="0.25">
      <c r="A1298" t="str">
        <f t="shared" si="40"/>
        <v>COVLINXA</v>
      </c>
      <c r="B1298" t="s">
        <v>6160</v>
      </c>
      <c r="C1298" t="str">
        <f t="shared" si="41"/>
        <v/>
      </c>
      <c r="E1298" t="s">
        <v>1963</v>
      </c>
      <c r="F1298" t="s">
        <v>1964</v>
      </c>
      <c r="H1298" s="6" t="s">
        <v>1209</v>
      </c>
      <c r="I1298" s="4" t="s">
        <v>360</v>
      </c>
    </row>
    <row r="1299" spans="1:9" x14ac:dyDescent="0.25">
      <c r="A1299" t="str">
        <f t="shared" si="40"/>
        <v>CRANINXA</v>
      </c>
      <c r="B1299" t="s">
        <v>6165</v>
      </c>
      <c r="C1299" t="str">
        <f t="shared" si="41"/>
        <v/>
      </c>
      <c r="E1299" t="s">
        <v>1967</v>
      </c>
      <c r="F1299" t="s">
        <v>1968</v>
      </c>
      <c r="H1299" s="4" t="s">
        <v>16479</v>
      </c>
      <c r="I1299" s="4" t="s">
        <v>645</v>
      </c>
    </row>
    <row r="1300" spans="1:9" x14ac:dyDescent="0.25">
      <c r="A1300" t="str">
        <f t="shared" si="40"/>
        <v>CRLSINXA</v>
      </c>
      <c r="B1300" t="s">
        <v>6170</v>
      </c>
      <c r="C1300" t="str">
        <f t="shared" si="41"/>
        <v/>
      </c>
      <c r="E1300" t="s">
        <v>1972</v>
      </c>
      <c r="F1300" t="s">
        <v>1973</v>
      </c>
      <c r="H1300" s="4" t="s">
        <v>16480</v>
      </c>
      <c r="I1300" s="4" t="s">
        <v>645</v>
      </c>
    </row>
    <row r="1301" spans="1:9" x14ac:dyDescent="0.25">
      <c r="A1301" t="str">
        <f t="shared" si="40"/>
        <v>CRNDINXA</v>
      </c>
      <c r="B1301" t="s">
        <v>6175</v>
      </c>
      <c r="C1301" t="str">
        <f t="shared" si="41"/>
        <v/>
      </c>
      <c r="E1301" t="s">
        <v>1977</v>
      </c>
      <c r="F1301" t="s">
        <v>1978</v>
      </c>
      <c r="H1301" s="4" t="s">
        <v>16481</v>
      </c>
      <c r="I1301" s="4" t="s">
        <v>645</v>
      </c>
    </row>
    <row r="1302" spans="1:9" x14ac:dyDescent="0.25">
      <c r="A1302" t="str">
        <f t="shared" si="40"/>
        <v>CRTHINXA</v>
      </c>
      <c r="B1302" t="s">
        <v>6180</v>
      </c>
      <c r="C1302" t="str">
        <f t="shared" si="41"/>
        <v/>
      </c>
      <c r="E1302" t="s">
        <v>1977</v>
      </c>
      <c r="F1302" t="s">
        <v>16482</v>
      </c>
      <c r="H1302" s="4" t="s">
        <v>16483</v>
      </c>
      <c r="I1302" s="4" t="s">
        <v>645</v>
      </c>
    </row>
    <row r="1303" spans="1:9" x14ac:dyDescent="0.25">
      <c r="A1303" t="str">
        <f t="shared" si="40"/>
        <v>CSVLINXA</v>
      </c>
      <c r="B1303" t="s">
        <v>6184</v>
      </c>
      <c r="C1303" t="str">
        <f t="shared" si="41"/>
        <v/>
      </c>
      <c r="E1303" t="s">
        <v>1977</v>
      </c>
      <c r="F1303" t="s">
        <v>16484</v>
      </c>
      <c r="H1303" s="4" t="s">
        <v>16485</v>
      </c>
      <c r="I1303" s="4" t="s">
        <v>645</v>
      </c>
    </row>
    <row r="1304" spans="1:9" x14ac:dyDescent="0.25">
      <c r="A1304" t="str">
        <f t="shared" si="40"/>
        <v>CTLRINXA</v>
      </c>
      <c r="B1304" t="s">
        <v>6190</v>
      </c>
      <c r="C1304" t="str">
        <f t="shared" si="41"/>
        <v/>
      </c>
      <c r="E1304" t="s">
        <v>1981</v>
      </c>
      <c r="F1304" t="s">
        <v>1982</v>
      </c>
      <c r="H1304" s="4" t="s">
        <v>16486</v>
      </c>
      <c r="I1304" s="4" t="s">
        <v>645</v>
      </c>
    </row>
    <row r="1305" spans="1:9" x14ac:dyDescent="0.25">
      <c r="A1305" t="str">
        <f t="shared" si="40"/>
        <v>CTPNINXA</v>
      </c>
      <c r="B1305" t="s">
        <v>6195</v>
      </c>
      <c r="C1305" t="str">
        <f t="shared" si="41"/>
        <v/>
      </c>
      <c r="E1305" t="s">
        <v>1986</v>
      </c>
      <c r="F1305" t="s">
        <v>1987</v>
      </c>
      <c r="H1305" s="4" t="s">
        <v>16487</v>
      </c>
      <c r="I1305" s="4" t="s">
        <v>645</v>
      </c>
    </row>
    <row r="1306" spans="1:9" x14ac:dyDescent="0.25">
      <c r="A1306" t="str">
        <f t="shared" si="40"/>
        <v>CYCYINXA</v>
      </c>
      <c r="B1306" t="s">
        <v>6200</v>
      </c>
      <c r="C1306" t="str">
        <f t="shared" si="41"/>
        <v/>
      </c>
      <c r="E1306" t="s">
        <v>1986</v>
      </c>
      <c r="F1306" t="s">
        <v>16488</v>
      </c>
      <c r="H1306" s="4" t="s">
        <v>16489</v>
      </c>
      <c r="I1306" s="4" t="s">
        <v>645</v>
      </c>
    </row>
    <row r="1307" spans="1:9" x14ac:dyDescent="0.25">
      <c r="A1307" t="str">
        <f t="shared" si="40"/>
        <v>CYDNINXA</v>
      </c>
      <c r="B1307" t="s">
        <v>6204</v>
      </c>
      <c r="C1307" t="str">
        <f t="shared" si="41"/>
        <v/>
      </c>
      <c r="E1307" t="s">
        <v>1986</v>
      </c>
      <c r="F1307" t="s">
        <v>16490</v>
      </c>
      <c r="H1307" s="4" t="s">
        <v>16491</v>
      </c>
      <c r="I1307" s="4" t="s">
        <v>645</v>
      </c>
    </row>
    <row r="1308" spans="1:9" x14ac:dyDescent="0.25">
      <c r="A1308" t="str">
        <f t="shared" si="40"/>
        <v>CYNTINXA</v>
      </c>
      <c r="B1308" t="s">
        <v>6209</v>
      </c>
      <c r="C1308" t="str">
        <f t="shared" si="41"/>
        <v/>
      </c>
      <c r="E1308" t="s">
        <v>1993</v>
      </c>
      <c r="F1308" t="s">
        <v>1994</v>
      </c>
      <c r="H1308" s="4" t="s">
        <v>16492</v>
      </c>
      <c r="I1308" s="4" t="s">
        <v>645</v>
      </c>
    </row>
    <row r="1309" spans="1:9" x14ac:dyDescent="0.25">
      <c r="A1309" t="str">
        <f t="shared" si="40"/>
        <v>DCKRINXA</v>
      </c>
      <c r="B1309" t="s">
        <v>6214</v>
      </c>
      <c r="C1309" t="str">
        <f t="shared" si="41"/>
        <v/>
      </c>
      <c r="E1309" t="s">
        <v>1993</v>
      </c>
      <c r="F1309" t="s">
        <v>16493</v>
      </c>
      <c r="H1309" s="4" t="s">
        <v>16494</v>
      </c>
      <c r="I1309" s="4" t="s">
        <v>645</v>
      </c>
    </row>
    <row r="1310" spans="1:9" x14ac:dyDescent="0.25">
      <c r="A1310" t="str">
        <f t="shared" si="40"/>
        <v>DLPHINXA</v>
      </c>
      <c r="B1310" t="s">
        <v>6219</v>
      </c>
      <c r="C1310" t="str">
        <f t="shared" si="41"/>
        <v/>
      </c>
      <c r="E1310" t="s">
        <v>1993</v>
      </c>
      <c r="F1310" t="s">
        <v>16495</v>
      </c>
      <c r="H1310" s="4" t="s">
        <v>16496</v>
      </c>
      <c r="I1310" s="4" t="s">
        <v>645</v>
      </c>
    </row>
    <row r="1311" spans="1:9" x14ac:dyDescent="0.25">
      <c r="A1311" t="str">
        <f t="shared" si="40"/>
        <v>DNKRINXA</v>
      </c>
      <c r="B1311" t="s">
        <v>6224</v>
      </c>
      <c r="C1311" t="str">
        <f t="shared" si="41"/>
        <v/>
      </c>
      <c r="E1311" t="s">
        <v>1993</v>
      </c>
      <c r="F1311" t="s">
        <v>16497</v>
      </c>
      <c r="H1311" s="4" t="s">
        <v>16498</v>
      </c>
      <c r="I1311" s="4" t="s">
        <v>645</v>
      </c>
    </row>
    <row r="1312" spans="1:9" x14ac:dyDescent="0.25">
      <c r="A1312" t="str">
        <f t="shared" si="40"/>
        <v>DNLPINXA</v>
      </c>
      <c r="B1312" t="s">
        <v>6229</v>
      </c>
      <c r="C1312" t="str">
        <f t="shared" si="41"/>
        <v/>
      </c>
      <c r="E1312" t="s">
        <v>1993</v>
      </c>
      <c r="F1312" t="s">
        <v>16499</v>
      </c>
      <c r="H1312" s="4" t="s">
        <v>16500</v>
      </c>
      <c r="I1312" s="4" t="s">
        <v>645</v>
      </c>
    </row>
    <row r="1313" spans="1:9" x14ac:dyDescent="0.25">
      <c r="A1313" t="str">
        <f t="shared" si="40"/>
        <v>DUBSINXA</v>
      </c>
      <c r="B1313" t="s">
        <v>6233</v>
      </c>
      <c r="C1313" t="str">
        <f t="shared" si="41"/>
        <v/>
      </c>
      <c r="E1313" t="s">
        <v>1993</v>
      </c>
      <c r="F1313" t="s">
        <v>16501</v>
      </c>
      <c r="H1313" s="4" t="s">
        <v>16502</v>
      </c>
      <c r="I1313" s="4" t="s">
        <v>645</v>
      </c>
    </row>
    <row r="1314" spans="1:9" x14ac:dyDescent="0.25">
      <c r="A1314" t="str">
        <f t="shared" si="40"/>
        <v>EKHTINXA</v>
      </c>
      <c r="B1314" t="s">
        <v>6237</v>
      </c>
      <c r="C1314" t="str">
        <f t="shared" si="41"/>
        <v/>
      </c>
      <c r="E1314" t="s">
        <v>1999</v>
      </c>
      <c r="F1314" t="s">
        <v>2000</v>
      </c>
      <c r="H1314" s="4" t="s">
        <v>16503</v>
      </c>
      <c r="I1314" s="4" t="s">
        <v>645</v>
      </c>
    </row>
    <row r="1315" spans="1:9" x14ac:dyDescent="0.25">
      <c r="A1315" t="str">
        <f t="shared" si="40"/>
        <v>EKHTINXA</v>
      </c>
      <c r="B1315" t="s">
        <v>6241</v>
      </c>
      <c r="C1315" t="str">
        <f t="shared" si="41"/>
        <v/>
      </c>
      <c r="E1315" t="s">
        <v>2004</v>
      </c>
      <c r="F1315" t="s">
        <v>2005</v>
      </c>
      <c r="H1315" s="4" t="s">
        <v>16504</v>
      </c>
      <c r="I1315" s="4" t="s">
        <v>645</v>
      </c>
    </row>
    <row r="1316" spans="1:9" x14ac:dyDescent="0.25">
      <c r="A1316" t="str">
        <f t="shared" si="40"/>
        <v>EKHTINXA</v>
      </c>
      <c r="B1316" t="s">
        <v>6243</v>
      </c>
      <c r="C1316" t="str">
        <f t="shared" si="41"/>
        <v>X</v>
      </c>
      <c r="E1316" t="s">
        <v>2004</v>
      </c>
      <c r="F1316" t="s">
        <v>16505</v>
      </c>
      <c r="H1316" s="4" t="s">
        <v>16506</v>
      </c>
      <c r="I1316" s="4" t="s">
        <v>645</v>
      </c>
    </row>
    <row r="1317" spans="1:9" x14ac:dyDescent="0.25">
      <c r="A1317" t="str">
        <f t="shared" si="40"/>
        <v>EKHTINXB</v>
      </c>
      <c r="B1317" t="s">
        <v>6245</v>
      </c>
      <c r="C1317" t="str">
        <f t="shared" si="41"/>
        <v/>
      </c>
      <c r="E1317" t="s">
        <v>2009</v>
      </c>
      <c r="F1317" t="s">
        <v>2010</v>
      </c>
      <c r="H1317" s="4" t="s">
        <v>16507</v>
      </c>
      <c r="I1317" s="4" t="s">
        <v>645</v>
      </c>
    </row>
    <row r="1318" spans="1:9" x14ac:dyDescent="0.25">
      <c r="A1318" t="str">
        <f t="shared" si="40"/>
        <v>ELBRINXA</v>
      </c>
      <c r="B1318" t="s">
        <v>6249</v>
      </c>
      <c r="C1318" t="str">
        <f t="shared" si="41"/>
        <v/>
      </c>
      <c r="E1318" t="s">
        <v>2009</v>
      </c>
      <c r="F1318" t="s">
        <v>16508</v>
      </c>
      <c r="H1318" s="4" t="s">
        <v>16509</v>
      </c>
      <c r="I1318" s="4" t="s">
        <v>645</v>
      </c>
    </row>
    <row r="1319" spans="1:9" x14ac:dyDescent="0.25">
      <c r="A1319" t="str">
        <f t="shared" si="40"/>
        <v>ELZBINXA</v>
      </c>
      <c r="B1319" t="s">
        <v>6254</v>
      </c>
      <c r="C1319" t="str">
        <f t="shared" si="41"/>
        <v/>
      </c>
      <c r="E1319" t="s">
        <v>2009</v>
      </c>
      <c r="F1319" t="s">
        <v>16510</v>
      </c>
      <c r="H1319" s="4" t="s">
        <v>16511</v>
      </c>
      <c r="I1319" s="4" t="s">
        <v>645</v>
      </c>
    </row>
    <row r="1320" spans="1:9" x14ac:dyDescent="0.25">
      <c r="A1320" t="str">
        <f t="shared" si="40"/>
        <v>ENGLINXB</v>
      </c>
      <c r="B1320" t="s">
        <v>6258</v>
      </c>
      <c r="C1320" t="str">
        <f t="shared" si="41"/>
        <v/>
      </c>
      <c r="E1320" t="s">
        <v>2009</v>
      </c>
      <c r="F1320" t="s">
        <v>16512</v>
      </c>
      <c r="H1320" s="4" t="s">
        <v>16513</v>
      </c>
      <c r="I1320" s="4" t="s">
        <v>645</v>
      </c>
    </row>
    <row r="1321" spans="1:9" x14ac:dyDescent="0.25">
      <c r="A1321" t="str">
        <f t="shared" si="40"/>
        <v>FAMTINXA</v>
      </c>
      <c r="B1321" t="s">
        <v>6264</v>
      </c>
      <c r="C1321" t="str">
        <f t="shared" si="41"/>
        <v/>
      </c>
      <c r="E1321" t="s">
        <v>2014</v>
      </c>
      <c r="F1321" t="s">
        <v>2015</v>
      </c>
      <c r="H1321" s="4" t="s">
        <v>16514</v>
      </c>
      <c r="I1321" s="4" t="s">
        <v>645</v>
      </c>
    </row>
    <row r="1322" spans="1:9" x14ac:dyDescent="0.25">
      <c r="A1322" t="str">
        <f t="shared" si="40"/>
        <v>FDNDINXA</v>
      </c>
      <c r="B1322" t="s">
        <v>6268</v>
      </c>
      <c r="C1322" t="str">
        <f t="shared" si="41"/>
        <v/>
      </c>
      <c r="E1322" t="s">
        <v>2014</v>
      </c>
      <c r="F1322" t="s">
        <v>16515</v>
      </c>
      <c r="H1322" s="4" t="s">
        <v>16516</v>
      </c>
      <c r="I1322" s="4" t="s">
        <v>645</v>
      </c>
    </row>
    <row r="1323" spans="1:9" x14ac:dyDescent="0.25">
      <c r="A1323" t="str">
        <f t="shared" si="40"/>
        <v>FLTNINXB</v>
      </c>
      <c r="B1323" t="s">
        <v>6273</v>
      </c>
      <c r="C1323" t="str">
        <f t="shared" si="41"/>
        <v/>
      </c>
      <c r="E1323" t="s">
        <v>2019</v>
      </c>
      <c r="F1323" t="s">
        <v>2020</v>
      </c>
      <c r="H1323" s="4" t="s">
        <v>16517</v>
      </c>
      <c r="I1323" s="4" t="s">
        <v>645</v>
      </c>
    </row>
    <row r="1324" spans="1:9" x14ac:dyDescent="0.25">
      <c r="A1324" t="str">
        <f t="shared" si="40"/>
        <v>FMBGINXA</v>
      </c>
      <c r="B1324" t="s">
        <v>6278</v>
      </c>
      <c r="C1324" t="str">
        <f t="shared" si="41"/>
        <v/>
      </c>
      <c r="E1324" t="s">
        <v>2019</v>
      </c>
      <c r="F1324" t="s">
        <v>16518</v>
      </c>
      <c r="H1324" s="4" t="s">
        <v>16519</v>
      </c>
      <c r="I1324" s="4" t="s">
        <v>645</v>
      </c>
    </row>
    <row r="1325" spans="1:9" x14ac:dyDescent="0.25">
      <c r="A1325" t="str">
        <f t="shared" si="40"/>
        <v>FMLDINXA</v>
      </c>
      <c r="B1325" t="s">
        <v>6283</v>
      </c>
      <c r="C1325" t="str">
        <f t="shared" si="41"/>
        <v/>
      </c>
      <c r="E1325" t="s">
        <v>2019</v>
      </c>
      <c r="F1325" t="s">
        <v>16520</v>
      </c>
      <c r="H1325" s="4" t="s">
        <v>16519</v>
      </c>
      <c r="I1325" s="4" t="s">
        <v>645</v>
      </c>
    </row>
    <row r="1326" spans="1:9" x14ac:dyDescent="0.25">
      <c r="A1326" t="str">
        <f t="shared" si="40"/>
        <v>FNCYINXA</v>
      </c>
      <c r="B1326" t="s">
        <v>6288</v>
      </c>
      <c r="C1326" t="str">
        <f t="shared" si="41"/>
        <v/>
      </c>
      <c r="E1326" t="s">
        <v>2019</v>
      </c>
      <c r="F1326" t="s">
        <v>16521</v>
      </c>
      <c r="H1326" s="4" t="s">
        <v>16522</v>
      </c>
      <c r="I1326" s="4" t="s">
        <v>645</v>
      </c>
    </row>
    <row r="1327" spans="1:9" x14ac:dyDescent="0.25">
      <c r="A1327" t="str">
        <f t="shared" si="40"/>
        <v>FNVLINXA</v>
      </c>
      <c r="B1327" t="s">
        <v>6293</v>
      </c>
      <c r="C1327" t="str">
        <f t="shared" si="41"/>
        <v/>
      </c>
      <c r="E1327" t="s">
        <v>2019</v>
      </c>
      <c r="F1327" t="s">
        <v>16523</v>
      </c>
      <c r="H1327" s="4" t="s">
        <v>16524</v>
      </c>
      <c r="I1327" s="4" t="s">
        <v>645</v>
      </c>
    </row>
    <row r="1328" spans="1:9" x14ac:dyDescent="0.25">
      <c r="A1328" t="str">
        <f t="shared" si="40"/>
        <v>FRBGINXB</v>
      </c>
      <c r="B1328" t="s">
        <v>6297</v>
      </c>
      <c r="C1328" t="str">
        <f t="shared" si="41"/>
        <v/>
      </c>
      <c r="E1328" t="s">
        <v>2019</v>
      </c>
      <c r="F1328" t="s">
        <v>16525</v>
      </c>
      <c r="H1328" s="4" t="s">
        <v>16526</v>
      </c>
      <c r="I1328" s="4" t="s">
        <v>645</v>
      </c>
    </row>
    <row r="1329" spans="1:9" x14ac:dyDescent="0.25">
      <c r="A1329" t="str">
        <f t="shared" si="40"/>
        <v>FRBNINXA</v>
      </c>
      <c r="B1329" t="s">
        <v>6302</v>
      </c>
      <c r="C1329" t="str">
        <f t="shared" si="41"/>
        <v/>
      </c>
      <c r="E1329" t="s">
        <v>2019</v>
      </c>
      <c r="F1329" t="s">
        <v>16527</v>
      </c>
      <c r="H1329" s="4" t="s">
        <v>16528</v>
      </c>
      <c r="I1329" s="4" t="s">
        <v>645</v>
      </c>
    </row>
    <row r="1330" spans="1:9" x14ac:dyDescent="0.25">
      <c r="A1330" t="str">
        <f t="shared" si="40"/>
        <v>FRMTINXA</v>
      </c>
      <c r="B1330" t="s">
        <v>6307</v>
      </c>
      <c r="C1330" t="str">
        <f t="shared" si="41"/>
        <v/>
      </c>
      <c r="E1330" t="s">
        <v>2019</v>
      </c>
      <c r="F1330" t="s">
        <v>16529</v>
      </c>
      <c r="H1330" s="4" t="s">
        <v>16530</v>
      </c>
      <c r="I1330" s="4" t="s">
        <v>645</v>
      </c>
    </row>
    <row r="1331" spans="1:9" x14ac:dyDescent="0.25">
      <c r="A1331" t="str">
        <f t="shared" si="40"/>
        <v>FRNCINXA</v>
      </c>
      <c r="B1331" t="s">
        <v>6312</v>
      </c>
      <c r="C1331" t="str">
        <f t="shared" si="41"/>
        <v/>
      </c>
      <c r="E1331" t="s">
        <v>2019</v>
      </c>
      <c r="F1331" t="s">
        <v>16531</v>
      </c>
      <c r="H1331" s="4" t="s">
        <v>16532</v>
      </c>
      <c r="I1331" s="4" t="s">
        <v>645</v>
      </c>
    </row>
    <row r="1332" spans="1:9" x14ac:dyDescent="0.25">
      <c r="A1332" t="str">
        <f t="shared" si="40"/>
        <v>FRTNINXA</v>
      </c>
      <c r="B1332" t="s">
        <v>6317</v>
      </c>
      <c r="C1332" t="str">
        <f t="shared" si="41"/>
        <v/>
      </c>
      <c r="E1332" t="s">
        <v>2019</v>
      </c>
      <c r="F1332" t="s">
        <v>16533</v>
      </c>
      <c r="H1332" s="4" t="s">
        <v>16534</v>
      </c>
      <c r="I1332" s="4" t="s">
        <v>645</v>
      </c>
    </row>
    <row r="1333" spans="1:9" x14ac:dyDescent="0.25">
      <c r="A1333" t="str">
        <f t="shared" si="40"/>
        <v>FRTWINXA</v>
      </c>
      <c r="B1333" t="s">
        <v>6322</v>
      </c>
      <c r="C1333" t="str">
        <f t="shared" si="41"/>
        <v/>
      </c>
      <c r="E1333" t="s">
        <v>2019</v>
      </c>
      <c r="F1333" t="s">
        <v>16535</v>
      </c>
      <c r="H1333" s="5" t="s">
        <v>16536</v>
      </c>
    </row>
    <row r="1334" spans="1:9" x14ac:dyDescent="0.25">
      <c r="A1334" t="str">
        <f t="shared" si="40"/>
        <v>FTBRINXA</v>
      </c>
      <c r="B1334" t="s">
        <v>6327</v>
      </c>
      <c r="C1334" t="str">
        <f t="shared" si="41"/>
        <v/>
      </c>
      <c r="E1334" t="s">
        <v>2019</v>
      </c>
      <c r="F1334" t="s">
        <v>16537</v>
      </c>
      <c r="H1334" s="5" t="s">
        <v>16538</v>
      </c>
    </row>
    <row r="1335" spans="1:9" x14ac:dyDescent="0.25">
      <c r="A1335" t="str">
        <f t="shared" si="40"/>
        <v>FTTNINXA</v>
      </c>
      <c r="B1335" t="s">
        <v>6332</v>
      </c>
      <c r="C1335" t="str">
        <f t="shared" si="41"/>
        <v/>
      </c>
      <c r="E1335" t="s">
        <v>2019</v>
      </c>
      <c r="F1335" t="s">
        <v>16539</v>
      </c>
      <c r="H1335" s="4" t="s">
        <v>12117</v>
      </c>
      <c r="I1335" s="4" t="s">
        <v>6013</v>
      </c>
    </row>
    <row r="1336" spans="1:9" x14ac:dyDescent="0.25">
      <c r="A1336" t="str">
        <f t="shared" si="40"/>
        <v>FTWYINXA</v>
      </c>
      <c r="B1336" t="s">
        <v>6336</v>
      </c>
      <c r="C1336" t="str">
        <f t="shared" si="41"/>
        <v/>
      </c>
      <c r="E1336" t="s">
        <v>2023</v>
      </c>
      <c r="F1336" t="s">
        <v>2024</v>
      </c>
      <c r="H1336" s="4" t="s">
        <v>12127</v>
      </c>
      <c r="I1336" s="4" t="s">
        <v>6013</v>
      </c>
    </row>
    <row r="1337" spans="1:9" x14ac:dyDescent="0.25">
      <c r="A1337" t="str">
        <f t="shared" si="40"/>
        <v>FTWYINXA</v>
      </c>
      <c r="B1337" t="s">
        <v>6341</v>
      </c>
      <c r="C1337" t="str">
        <f t="shared" si="41"/>
        <v/>
      </c>
      <c r="E1337" t="s">
        <v>2023</v>
      </c>
      <c r="F1337" t="s">
        <v>16540</v>
      </c>
      <c r="H1337" s="4" t="s">
        <v>12132</v>
      </c>
      <c r="I1337" s="4" t="s">
        <v>6013</v>
      </c>
    </row>
    <row r="1338" spans="1:9" x14ac:dyDescent="0.25">
      <c r="A1338" t="str">
        <f t="shared" si="40"/>
        <v>FTWYINXA</v>
      </c>
      <c r="B1338" t="s">
        <v>6343</v>
      </c>
      <c r="C1338" t="str">
        <f t="shared" si="41"/>
        <v>X</v>
      </c>
      <c r="E1338" t="s">
        <v>2023</v>
      </c>
      <c r="F1338" t="s">
        <v>16541</v>
      </c>
      <c r="H1338" s="4" t="s">
        <v>12137</v>
      </c>
      <c r="I1338" s="4" t="s">
        <v>6013</v>
      </c>
    </row>
    <row r="1339" spans="1:9" x14ac:dyDescent="0.25">
      <c r="A1339" t="str">
        <f t="shared" si="40"/>
        <v>FTWYINXB</v>
      </c>
      <c r="B1339" t="s">
        <v>6345</v>
      </c>
      <c r="C1339" t="str">
        <f t="shared" si="41"/>
        <v/>
      </c>
      <c r="E1339" t="s">
        <v>2023</v>
      </c>
      <c r="F1339" t="s">
        <v>16542</v>
      </c>
      <c r="H1339" s="4" t="s">
        <v>12142</v>
      </c>
      <c r="I1339" s="4" t="s">
        <v>6013</v>
      </c>
    </row>
    <row r="1340" spans="1:9" x14ac:dyDescent="0.25">
      <c r="A1340" t="str">
        <f t="shared" si="40"/>
        <v>FTWYINXC</v>
      </c>
      <c r="B1340" t="s">
        <v>6349</v>
      </c>
      <c r="C1340" t="str">
        <f t="shared" si="41"/>
        <v/>
      </c>
      <c r="E1340" t="s">
        <v>2023</v>
      </c>
      <c r="F1340" t="s">
        <v>16543</v>
      </c>
      <c r="H1340" s="7" t="s">
        <v>16544</v>
      </c>
      <c r="I1340" s="4" t="s">
        <v>6013</v>
      </c>
    </row>
    <row r="1341" spans="1:9" x14ac:dyDescent="0.25">
      <c r="A1341" t="str">
        <f t="shared" si="40"/>
        <v>FTWYINXD</v>
      </c>
      <c r="B1341" t="s">
        <v>6353</v>
      </c>
      <c r="C1341" t="str">
        <f t="shared" si="41"/>
        <v/>
      </c>
      <c r="E1341" t="s">
        <v>2023</v>
      </c>
      <c r="F1341" t="s">
        <v>16545</v>
      </c>
      <c r="H1341" s="4" t="s">
        <v>12193</v>
      </c>
      <c r="I1341" s="4" t="s">
        <v>6013</v>
      </c>
    </row>
    <row r="1342" spans="1:9" x14ac:dyDescent="0.25">
      <c r="A1342" t="str">
        <f t="shared" si="40"/>
        <v>FTWYINXE</v>
      </c>
      <c r="B1342" t="s">
        <v>6357</v>
      </c>
      <c r="C1342" t="str">
        <f t="shared" si="41"/>
        <v/>
      </c>
      <c r="E1342" t="s">
        <v>2028</v>
      </c>
      <c r="F1342" t="s">
        <v>2029</v>
      </c>
      <c r="H1342" s="6" t="s">
        <v>12404</v>
      </c>
      <c r="I1342" s="4" t="s">
        <v>2624</v>
      </c>
    </row>
    <row r="1343" spans="1:9" x14ac:dyDescent="0.25">
      <c r="A1343" t="str">
        <f t="shared" si="40"/>
        <v>FTWYINXF</v>
      </c>
      <c r="B1343" t="s">
        <v>6361</v>
      </c>
      <c r="C1343" t="str">
        <f t="shared" si="41"/>
        <v/>
      </c>
      <c r="E1343" t="s">
        <v>2028</v>
      </c>
      <c r="F1343" t="s">
        <v>16546</v>
      </c>
      <c r="H1343" s="6" t="s">
        <v>12457</v>
      </c>
      <c r="I1343" s="4" t="s">
        <v>2624</v>
      </c>
    </row>
    <row r="1344" spans="1:9" x14ac:dyDescent="0.25">
      <c r="A1344" t="str">
        <f t="shared" si="40"/>
        <v>FTWYINXF</v>
      </c>
      <c r="B1344" t="s">
        <v>6365</v>
      </c>
      <c r="C1344" t="str">
        <f t="shared" si="41"/>
        <v/>
      </c>
      <c r="E1344" t="s">
        <v>2028</v>
      </c>
      <c r="F1344" t="s">
        <v>16547</v>
      </c>
      <c r="H1344" s="6" t="s">
        <v>12769</v>
      </c>
      <c r="I1344" s="4" t="s">
        <v>2624</v>
      </c>
    </row>
    <row r="1345" spans="1:9" x14ac:dyDescent="0.25">
      <c r="A1345" t="str">
        <f t="shared" si="40"/>
        <v>FTWYINXG</v>
      </c>
      <c r="B1345" t="s">
        <v>6367</v>
      </c>
      <c r="C1345" t="str">
        <f t="shared" si="41"/>
        <v/>
      </c>
      <c r="E1345" t="s">
        <v>2028</v>
      </c>
      <c r="F1345" t="s">
        <v>16548</v>
      </c>
      <c r="H1345" s="6" t="s">
        <v>12856</v>
      </c>
      <c r="I1345" s="4" t="s">
        <v>2624</v>
      </c>
    </row>
    <row r="1346" spans="1:9" x14ac:dyDescent="0.25">
      <c r="A1346" t="str">
        <f t="shared" si="40"/>
        <v>FTWYINXL</v>
      </c>
      <c r="B1346" t="s">
        <v>6371</v>
      </c>
      <c r="C1346" t="str">
        <f t="shared" si="41"/>
        <v/>
      </c>
      <c r="E1346" t="s">
        <v>2028</v>
      </c>
      <c r="F1346" t="s">
        <v>16549</v>
      </c>
      <c r="H1346" s="6" t="s">
        <v>12960</v>
      </c>
      <c r="I1346" s="4" t="s">
        <v>2624</v>
      </c>
    </row>
    <row r="1347" spans="1:9" x14ac:dyDescent="0.25">
      <c r="A1347" t="str">
        <f t="shared" ref="A1347:A1410" si="42">LEFT(B1347,8)</f>
        <v>GLTNINXA</v>
      </c>
      <c r="B1347" t="s">
        <v>6375</v>
      </c>
      <c r="C1347" t="str">
        <f t="shared" ref="C1347:C1410" si="43">IF(MID(B1347,9,2)="PS","X","")</f>
        <v/>
      </c>
      <c r="E1347" t="s">
        <v>2028</v>
      </c>
      <c r="F1347" t="s">
        <v>16550</v>
      </c>
      <c r="H1347" s="6" t="s">
        <v>13484</v>
      </c>
      <c r="I1347" s="4" t="s">
        <v>2624</v>
      </c>
    </row>
    <row r="1348" spans="1:9" x14ac:dyDescent="0.25">
      <c r="A1348" t="str">
        <f t="shared" si="42"/>
        <v>GLWDINXA</v>
      </c>
      <c r="B1348" t="s">
        <v>6380</v>
      </c>
      <c r="C1348" t="str">
        <f t="shared" si="43"/>
        <v/>
      </c>
      <c r="E1348" t="s">
        <v>2028</v>
      </c>
      <c r="F1348" t="s">
        <v>16551</v>
      </c>
      <c r="H1348" s="6" t="s">
        <v>13139</v>
      </c>
      <c r="I1348" s="4" t="s">
        <v>2624</v>
      </c>
    </row>
    <row r="1349" spans="1:9" x14ac:dyDescent="0.25">
      <c r="A1349" t="str">
        <f t="shared" si="42"/>
        <v>GNBGINXB</v>
      </c>
      <c r="B1349" t="s">
        <v>6385</v>
      </c>
      <c r="C1349" t="str">
        <f t="shared" si="43"/>
        <v/>
      </c>
      <c r="E1349" t="s">
        <v>2033</v>
      </c>
      <c r="F1349" t="s">
        <v>2034</v>
      </c>
      <c r="H1349" s="6" t="s">
        <v>13352</v>
      </c>
      <c r="I1349" s="4" t="s">
        <v>2624</v>
      </c>
    </row>
    <row r="1350" spans="1:9" x14ac:dyDescent="0.25">
      <c r="A1350" t="str">
        <f t="shared" si="42"/>
        <v>GNCSINXA</v>
      </c>
      <c r="B1350" t="s">
        <v>6390</v>
      </c>
      <c r="C1350" t="str">
        <f t="shared" si="43"/>
        <v/>
      </c>
      <c r="E1350" t="s">
        <v>2038</v>
      </c>
      <c r="F1350" t="s">
        <v>2039</v>
      </c>
      <c r="H1350" s="6" t="s">
        <v>13598</v>
      </c>
      <c r="I1350" s="4" t="s">
        <v>2624</v>
      </c>
    </row>
    <row r="1351" spans="1:9" x14ac:dyDescent="0.25">
      <c r="A1351" t="str">
        <f t="shared" si="42"/>
        <v>GRFKINXA</v>
      </c>
      <c r="B1351" t="s">
        <v>6395</v>
      </c>
      <c r="C1351" t="str">
        <f t="shared" si="43"/>
        <v/>
      </c>
      <c r="E1351" t="s">
        <v>2038</v>
      </c>
      <c r="F1351" t="s">
        <v>16552</v>
      </c>
      <c r="H1351" s="4" t="s">
        <v>11871</v>
      </c>
      <c r="I1351" s="4" t="s">
        <v>15</v>
      </c>
    </row>
    <row r="1352" spans="1:9" x14ac:dyDescent="0.25">
      <c r="A1352" t="str">
        <f t="shared" si="42"/>
        <v>GRRTINXA</v>
      </c>
      <c r="B1352" t="s">
        <v>6400</v>
      </c>
      <c r="C1352" t="str">
        <f t="shared" si="43"/>
        <v/>
      </c>
      <c r="E1352" t="s">
        <v>2038</v>
      </c>
      <c r="F1352" t="s">
        <v>16553</v>
      </c>
      <c r="H1352" s="4" t="s">
        <v>12042</v>
      </c>
      <c r="I1352" s="4" t="s">
        <v>15</v>
      </c>
    </row>
    <row r="1353" spans="1:9" x14ac:dyDescent="0.25">
      <c r="A1353" t="str">
        <f t="shared" si="42"/>
        <v>GRTWINXA</v>
      </c>
      <c r="B1353" t="s">
        <v>6405</v>
      </c>
      <c r="C1353" t="str">
        <f t="shared" si="43"/>
        <v/>
      </c>
      <c r="E1353" t="s">
        <v>2038</v>
      </c>
      <c r="F1353" t="s">
        <v>16554</v>
      </c>
      <c r="H1353" s="9" t="s">
        <v>3314</v>
      </c>
      <c r="I1353" s="9" t="s">
        <v>136</v>
      </c>
    </row>
    <row r="1354" spans="1:9" x14ac:dyDescent="0.25">
      <c r="A1354" t="str">
        <f t="shared" si="42"/>
        <v>GSHNINXA</v>
      </c>
      <c r="B1354" t="s">
        <v>6409</v>
      </c>
      <c r="C1354" t="str">
        <f t="shared" si="43"/>
        <v/>
      </c>
      <c r="E1354" t="s">
        <v>2043</v>
      </c>
      <c r="F1354" t="s">
        <v>2044</v>
      </c>
      <c r="H1354" s="9" t="s">
        <v>3401</v>
      </c>
      <c r="I1354" s="9" t="s">
        <v>136</v>
      </c>
    </row>
    <row r="1355" spans="1:9" x14ac:dyDescent="0.25">
      <c r="A1355" t="str">
        <f t="shared" si="42"/>
        <v>GSHNINXA</v>
      </c>
      <c r="B1355" t="s">
        <v>6413</v>
      </c>
      <c r="C1355" t="str">
        <f t="shared" si="43"/>
        <v/>
      </c>
      <c r="E1355" t="s">
        <v>2048</v>
      </c>
      <c r="F1355" t="s">
        <v>2049</v>
      </c>
      <c r="H1355" s="9" t="s">
        <v>3401</v>
      </c>
      <c r="I1355" s="9" t="s">
        <v>136</v>
      </c>
    </row>
    <row r="1356" spans="1:9" x14ac:dyDescent="0.25">
      <c r="A1356" t="str">
        <f t="shared" si="42"/>
        <v>GYVLINXA</v>
      </c>
      <c r="B1356" t="s">
        <v>6415</v>
      </c>
      <c r="C1356" t="str">
        <f t="shared" si="43"/>
        <v/>
      </c>
      <c r="E1356" t="s">
        <v>2053</v>
      </c>
      <c r="F1356" t="s">
        <v>2054</v>
      </c>
      <c r="H1356" s="9" t="s">
        <v>3694</v>
      </c>
      <c r="I1356" s="9" t="s">
        <v>136</v>
      </c>
    </row>
    <row r="1357" spans="1:9" x14ac:dyDescent="0.25">
      <c r="A1357" t="str">
        <f t="shared" si="42"/>
        <v>HANNINXA</v>
      </c>
      <c r="B1357" t="s">
        <v>6420</v>
      </c>
      <c r="C1357" t="str">
        <f t="shared" si="43"/>
        <v/>
      </c>
      <c r="E1357" t="s">
        <v>2053</v>
      </c>
      <c r="F1357" t="s">
        <v>16555</v>
      </c>
      <c r="H1357" s="9" t="s">
        <v>3954</v>
      </c>
      <c r="I1357" s="9" t="s">
        <v>136</v>
      </c>
    </row>
    <row r="1358" spans="1:9" x14ac:dyDescent="0.25">
      <c r="A1358" t="str">
        <f t="shared" si="42"/>
        <v>HBRTINXA</v>
      </c>
      <c r="B1358" t="s">
        <v>6425</v>
      </c>
      <c r="C1358" t="str">
        <f t="shared" si="43"/>
        <v/>
      </c>
      <c r="E1358" t="s">
        <v>2058</v>
      </c>
      <c r="F1358" t="s">
        <v>2059</v>
      </c>
      <c r="H1358" s="9" t="s">
        <v>3959</v>
      </c>
      <c r="I1358" s="9" t="s">
        <v>136</v>
      </c>
    </row>
    <row r="1359" spans="1:9" x14ac:dyDescent="0.25">
      <c r="A1359" t="str">
        <f t="shared" si="42"/>
        <v>HEVLINXA</v>
      </c>
      <c r="B1359" t="s">
        <v>6430</v>
      </c>
      <c r="C1359" t="str">
        <f t="shared" si="43"/>
        <v/>
      </c>
      <c r="E1359" t="s">
        <v>2063</v>
      </c>
      <c r="F1359" t="s">
        <v>2064</v>
      </c>
      <c r="H1359" s="9" t="s">
        <v>4044</v>
      </c>
      <c r="I1359" s="9" t="s">
        <v>136</v>
      </c>
    </row>
    <row r="1360" spans="1:9" x14ac:dyDescent="0.25">
      <c r="A1360" t="str">
        <f t="shared" si="42"/>
        <v>HGBGINXA</v>
      </c>
      <c r="B1360" t="s">
        <v>6435</v>
      </c>
      <c r="C1360" t="str">
        <f t="shared" si="43"/>
        <v/>
      </c>
      <c r="E1360" t="s">
        <v>2068</v>
      </c>
      <c r="F1360" t="s">
        <v>2069</v>
      </c>
      <c r="H1360" s="9" t="s">
        <v>4144</v>
      </c>
      <c r="I1360" s="9" t="s">
        <v>136</v>
      </c>
    </row>
    <row r="1361" spans="1:9" x14ac:dyDescent="0.25">
      <c r="A1361" t="str">
        <f t="shared" si="42"/>
        <v>HGTWINXA</v>
      </c>
      <c r="B1361" t="s">
        <v>6440</v>
      </c>
      <c r="C1361" t="str">
        <f t="shared" si="43"/>
        <v/>
      </c>
      <c r="E1361" t="s">
        <v>2073</v>
      </c>
      <c r="F1361" t="s">
        <v>2074</v>
      </c>
      <c r="H1361" s="9" t="s">
        <v>4264</v>
      </c>
      <c r="I1361" s="9" t="s">
        <v>136</v>
      </c>
    </row>
    <row r="1362" spans="1:9" x14ac:dyDescent="0.25">
      <c r="A1362" t="str">
        <f t="shared" si="42"/>
        <v>HMTNINXA</v>
      </c>
      <c r="B1362" t="s">
        <v>6444</v>
      </c>
      <c r="C1362" t="str">
        <f t="shared" si="43"/>
        <v/>
      </c>
      <c r="E1362" t="s">
        <v>2078</v>
      </c>
      <c r="F1362" t="s">
        <v>2079</v>
      </c>
      <c r="H1362" s="9" t="s">
        <v>4283</v>
      </c>
      <c r="I1362" s="9" t="s">
        <v>136</v>
      </c>
    </row>
    <row r="1363" spans="1:9" x14ac:dyDescent="0.25">
      <c r="A1363" t="str">
        <f t="shared" si="42"/>
        <v>HNTWINXA</v>
      </c>
      <c r="B1363" t="s">
        <v>6448</v>
      </c>
      <c r="C1363" t="str">
        <f t="shared" si="43"/>
        <v/>
      </c>
      <c r="E1363" t="s">
        <v>2078</v>
      </c>
      <c r="F1363" t="s">
        <v>16556</v>
      </c>
      <c r="H1363" s="9" t="s">
        <v>4376</v>
      </c>
      <c r="I1363" s="9" t="s">
        <v>136</v>
      </c>
    </row>
    <row r="1364" spans="1:9" x14ac:dyDescent="0.25">
      <c r="A1364" t="str">
        <f t="shared" si="42"/>
        <v>HNVRINXA</v>
      </c>
      <c r="B1364" t="s">
        <v>6453</v>
      </c>
      <c r="C1364" t="str">
        <f t="shared" si="43"/>
        <v/>
      </c>
      <c r="E1364" t="s">
        <v>2078</v>
      </c>
      <c r="F1364" t="s">
        <v>16557</v>
      </c>
      <c r="H1364" s="9" t="s">
        <v>4467</v>
      </c>
      <c r="I1364" s="9" t="s">
        <v>136</v>
      </c>
    </row>
    <row r="1365" spans="1:9" x14ac:dyDescent="0.25">
      <c r="A1365" t="str">
        <f t="shared" si="42"/>
        <v>HRLNINXA</v>
      </c>
      <c r="B1365" t="s">
        <v>6457</v>
      </c>
      <c r="C1365" t="str">
        <f t="shared" si="43"/>
        <v/>
      </c>
      <c r="E1365" t="s">
        <v>2083</v>
      </c>
      <c r="F1365" t="s">
        <v>2084</v>
      </c>
      <c r="H1365" s="9" t="s">
        <v>4679</v>
      </c>
      <c r="I1365" s="9" t="s">
        <v>136</v>
      </c>
    </row>
    <row r="1366" spans="1:9" x14ac:dyDescent="0.25">
      <c r="A1366" t="str">
        <f t="shared" si="42"/>
        <v>HYVLINXA</v>
      </c>
      <c r="B1366" t="s">
        <v>6462</v>
      </c>
      <c r="C1366" t="str">
        <f t="shared" si="43"/>
        <v/>
      </c>
      <c r="E1366" t="s">
        <v>2083</v>
      </c>
      <c r="F1366" t="s">
        <v>16558</v>
      </c>
      <c r="H1366" s="9" t="s">
        <v>4789</v>
      </c>
      <c r="I1366" s="9" t="s">
        <v>136</v>
      </c>
    </row>
    <row r="1367" spans="1:9" x14ac:dyDescent="0.25">
      <c r="A1367" t="str">
        <f t="shared" si="42"/>
        <v>HZTNINXA</v>
      </c>
      <c r="B1367" t="s">
        <v>6467</v>
      </c>
      <c r="C1367" t="str">
        <f t="shared" si="43"/>
        <v/>
      </c>
      <c r="E1367" t="s">
        <v>2083</v>
      </c>
      <c r="F1367" t="s">
        <v>16559</v>
      </c>
      <c r="H1367" s="9" t="s">
        <v>4943</v>
      </c>
      <c r="I1367" s="9" t="s">
        <v>136</v>
      </c>
    </row>
    <row r="1368" spans="1:9" x14ac:dyDescent="0.25">
      <c r="A1368" t="str">
        <f t="shared" si="42"/>
        <v>IDVLINXA</v>
      </c>
      <c r="B1368" t="s">
        <v>6472</v>
      </c>
      <c r="C1368" t="str">
        <f t="shared" si="43"/>
        <v/>
      </c>
      <c r="E1368" t="s">
        <v>2088</v>
      </c>
      <c r="F1368" t="s">
        <v>2089</v>
      </c>
      <c r="H1368" s="9" t="s">
        <v>5120</v>
      </c>
      <c r="I1368" s="9" t="s">
        <v>136</v>
      </c>
    </row>
    <row r="1369" spans="1:9" x14ac:dyDescent="0.25">
      <c r="A1369" t="str">
        <f t="shared" si="42"/>
        <v>JSPRINXA</v>
      </c>
      <c r="B1369" t="s">
        <v>6480</v>
      </c>
      <c r="C1369" t="str">
        <f t="shared" si="43"/>
        <v/>
      </c>
      <c r="E1369" t="s">
        <v>2088</v>
      </c>
      <c r="F1369" t="s">
        <v>16560</v>
      </c>
      <c r="H1369" s="9" t="s">
        <v>5191</v>
      </c>
      <c r="I1369" s="9" t="s">
        <v>136</v>
      </c>
    </row>
    <row r="1370" spans="1:9" x14ac:dyDescent="0.25">
      <c r="A1370" t="str">
        <f t="shared" si="42"/>
        <v>KMMLINXA</v>
      </c>
      <c r="B1370" t="s">
        <v>6484</v>
      </c>
      <c r="C1370" t="str">
        <f t="shared" si="43"/>
        <v/>
      </c>
      <c r="E1370" t="s">
        <v>2088</v>
      </c>
      <c r="F1370" t="s">
        <v>16561</v>
      </c>
      <c r="H1370" s="9" t="s">
        <v>5211</v>
      </c>
      <c r="I1370" s="9" t="s">
        <v>136</v>
      </c>
    </row>
    <row r="1371" spans="1:9" x14ac:dyDescent="0.25">
      <c r="A1371" t="str">
        <f t="shared" si="42"/>
        <v>KOTSINXA</v>
      </c>
      <c r="B1371" t="s">
        <v>6489</v>
      </c>
      <c r="C1371" t="str">
        <f t="shared" si="43"/>
        <v/>
      </c>
      <c r="E1371" t="s">
        <v>2088</v>
      </c>
      <c r="F1371" t="s">
        <v>16562</v>
      </c>
      <c r="H1371" s="9" t="s">
        <v>5470</v>
      </c>
      <c r="I1371" s="9" t="s">
        <v>136</v>
      </c>
    </row>
    <row r="1372" spans="1:9" x14ac:dyDescent="0.25">
      <c r="A1372" t="str">
        <f t="shared" si="42"/>
        <v>LACNINXA</v>
      </c>
      <c r="B1372" t="s">
        <v>6494</v>
      </c>
      <c r="C1372" t="str">
        <f t="shared" si="43"/>
        <v/>
      </c>
      <c r="E1372" t="s">
        <v>2088</v>
      </c>
      <c r="F1372" t="s">
        <v>16563</v>
      </c>
      <c r="H1372" s="9" t="s">
        <v>5567</v>
      </c>
      <c r="I1372" s="9" t="s">
        <v>136</v>
      </c>
    </row>
    <row r="1373" spans="1:9" x14ac:dyDescent="0.25">
      <c r="A1373" t="str">
        <f t="shared" si="42"/>
        <v>LACRINXA</v>
      </c>
      <c r="B1373" t="s">
        <v>6499</v>
      </c>
      <c r="C1373" t="str">
        <f t="shared" si="43"/>
        <v/>
      </c>
      <c r="E1373" t="s">
        <v>2088</v>
      </c>
      <c r="F1373" t="s">
        <v>16564</v>
      </c>
      <c r="H1373" s="9" t="s">
        <v>5702</v>
      </c>
      <c r="I1373" s="9" t="s">
        <v>136</v>
      </c>
    </row>
    <row r="1374" spans="1:9" x14ac:dyDescent="0.25">
      <c r="A1374" t="str">
        <f t="shared" si="42"/>
        <v>LAPTINXB</v>
      </c>
      <c r="B1374" t="s">
        <v>6504</v>
      </c>
      <c r="C1374" t="str">
        <f t="shared" si="43"/>
        <v/>
      </c>
      <c r="E1374" t="s">
        <v>2088</v>
      </c>
      <c r="F1374" t="s">
        <v>16565</v>
      </c>
      <c r="H1374" s="9" t="s">
        <v>5910</v>
      </c>
      <c r="I1374" s="9" t="s">
        <v>136</v>
      </c>
    </row>
    <row r="1375" spans="1:9" x14ac:dyDescent="0.25">
      <c r="A1375" t="str">
        <f t="shared" si="42"/>
        <v>LAPTINXC</v>
      </c>
      <c r="B1375" t="s">
        <v>6509</v>
      </c>
      <c r="C1375" t="str">
        <f t="shared" si="43"/>
        <v/>
      </c>
      <c r="E1375" t="s">
        <v>2088</v>
      </c>
      <c r="F1375" t="s">
        <v>16566</v>
      </c>
      <c r="H1375" s="9" t="s">
        <v>5919</v>
      </c>
      <c r="I1375" s="9" t="s">
        <v>136</v>
      </c>
    </row>
    <row r="1376" spans="1:9" x14ac:dyDescent="0.25">
      <c r="A1376" t="str">
        <f t="shared" si="42"/>
        <v>LAPTINXD</v>
      </c>
      <c r="B1376" t="s">
        <v>6512</v>
      </c>
      <c r="C1376" t="str">
        <f t="shared" si="43"/>
        <v/>
      </c>
      <c r="E1376" t="s">
        <v>2088</v>
      </c>
      <c r="F1376" t="s">
        <v>16567</v>
      </c>
      <c r="H1376" s="9" t="s">
        <v>5919</v>
      </c>
      <c r="I1376" s="9" t="s">
        <v>136</v>
      </c>
    </row>
    <row r="1377" spans="1:9" x14ac:dyDescent="0.25">
      <c r="A1377" t="str">
        <f t="shared" si="42"/>
        <v>LARLINXA</v>
      </c>
      <c r="B1377" t="s">
        <v>6515</v>
      </c>
      <c r="C1377" t="str">
        <f t="shared" si="43"/>
        <v/>
      </c>
      <c r="E1377" t="s">
        <v>2088</v>
      </c>
      <c r="F1377" t="s">
        <v>16568</v>
      </c>
      <c r="H1377" s="6" t="s">
        <v>12370</v>
      </c>
      <c r="I1377" s="4" t="s">
        <v>2624</v>
      </c>
    </row>
    <row r="1378" spans="1:9" x14ac:dyDescent="0.25">
      <c r="A1378" t="str">
        <f t="shared" si="42"/>
        <v>LBRTINXA</v>
      </c>
      <c r="B1378" t="s">
        <v>6520</v>
      </c>
      <c r="C1378" t="str">
        <f t="shared" si="43"/>
        <v/>
      </c>
      <c r="E1378" t="s">
        <v>2088</v>
      </c>
      <c r="F1378" t="s">
        <v>16569</v>
      </c>
      <c r="H1378" s="6" t="s">
        <v>13012</v>
      </c>
      <c r="I1378" s="4" t="s">
        <v>2624</v>
      </c>
    </row>
    <row r="1379" spans="1:9" x14ac:dyDescent="0.25">
      <c r="A1379" t="str">
        <f t="shared" si="42"/>
        <v>LCRNINXB</v>
      </c>
      <c r="B1379" t="s">
        <v>6525</v>
      </c>
      <c r="C1379" t="str">
        <f t="shared" si="43"/>
        <v/>
      </c>
      <c r="E1379" t="s">
        <v>2088</v>
      </c>
      <c r="F1379" t="s">
        <v>16570</v>
      </c>
      <c r="H1379" s="6" t="s">
        <v>13333</v>
      </c>
      <c r="I1379" s="4" t="s">
        <v>2624</v>
      </c>
    </row>
    <row r="1380" spans="1:9" x14ac:dyDescent="0.25">
      <c r="A1380" t="str">
        <f t="shared" si="42"/>
        <v>LEO INXA</v>
      </c>
      <c r="B1380" t="s">
        <v>6530</v>
      </c>
      <c r="C1380" t="str">
        <f t="shared" si="43"/>
        <v/>
      </c>
      <c r="E1380" t="s">
        <v>2088</v>
      </c>
      <c r="F1380" t="s">
        <v>16571</v>
      </c>
      <c r="H1380" s="6" t="s">
        <v>13464</v>
      </c>
      <c r="I1380" s="4" t="s">
        <v>2624</v>
      </c>
    </row>
    <row r="1381" spans="1:9" x14ac:dyDescent="0.25">
      <c r="A1381" t="str">
        <f t="shared" si="42"/>
        <v>LEWSINXA</v>
      </c>
      <c r="B1381" t="s">
        <v>6535</v>
      </c>
      <c r="C1381" t="str">
        <f t="shared" si="43"/>
        <v/>
      </c>
      <c r="E1381" t="s">
        <v>2088</v>
      </c>
      <c r="F1381" t="s">
        <v>16572</v>
      </c>
      <c r="H1381" s="4" t="s">
        <v>16573</v>
      </c>
      <c r="I1381" s="4" t="s">
        <v>11608</v>
      </c>
    </row>
    <row r="1382" spans="1:9" x14ac:dyDescent="0.25">
      <c r="A1382" t="str">
        <f t="shared" si="42"/>
        <v>LFYTINXA</v>
      </c>
      <c r="B1382" t="s">
        <v>6540</v>
      </c>
      <c r="C1382" t="str">
        <f t="shared" si="43"/>
        <v/>
      </c>
      <c r="E1382" t="s">
        <v>2088</v>
      </c>
      <c r="F1382" t="s">
        <v>16574</v>
      </c>
      <c r="H1382" s="4" t="s">
        <v>16573</v>
      </c>
      <c r="I1382" s="4" t="s">
        <v>11608</v>
      </c>
    </row>
    <row r="1383" spans="1:9" x14ac:dyDescent="0.25">
      <c r="A1383" t="str">
        <f t="shared" si="42"/>
        <v>LFYTINXA</v>
      </c>
      <c r="B1383" t="s">
        <v>6545</v>
      </c>
      <c r="C1383" t="str">
        <f t="shared" si="43"/>
        <v/>
      </c>
      <c r="E1383" t="s">
        <v>2088</v>
      </c>
      <c r="F1383" t="s">
        <v>16575</v>
      </c>
      <c r="H1383" s="4" t="s">
        <v>16573</v>
      </c>
      <c r="I1383" s="4" t="s">
        <v>11608</v>
      </c>
    </row>
    <row r="1384" spans="1:9" x14ac:dyDescent="0.25">
      <c r="A1384" t="str">
        <f t="shared" si="42"/>
        <v>LFYTINXB</v>
      </c>
      <c r="B1384" t="s">
        <v>6547</v>
      </c>
      <c r="C1384" t="str">
        <f t="shared" si="43"/>
        <v/>
      </c>
      <c r="E1384" t="s">
        <v>2088</v>
      </c>
      <c r="F1384" t="s">
        <v>16576</v>
      </c>
      <c r="H1384" s="4" t="s">
        <v>16573</v>
      </c>
      <c r="I1384" s="4" t="s">
        <v>11608</v>
      </c>
    </row>
    <row r="1385" spans="1:9" x14ac:dyDescent="0.25">
      <c r="A1385" t="str">
        <f t="shared" si="42"/>
        <v>LFYTINXC</v>
      </c>
      <c r="B1385" t="s">
        <v>6552</v>
      </c>
      <c r="C1385" t="str">
        <f t="shared" si="43"/>
        <v/>
      </c>
      <c r="E1385" t="s">
        <v>2088</v>
      </c>
      <c r="F1385" t="s">
        <v>16577</v>
      </c>
      <c r="H1385" s="4" t="s">
        <v>16573</v>
      </c>
      <c r="I1385" s="4" t="s">
        <v>11608</v>
      </c>
    </row>
    <row r="1386" spans="1:9" x14ac:dyDescent="0.25">
      <c r="A1386" t="str">
        <f t="shared" si="42"/>
        <v>LFYTINXC</v>
      </c>
      <c r="B1386" t="s">
        <v>6556</v>
      </c>
      <c r="C1386" t="str">
        <f t="shared" si="43"/>
        <v/>
      </c>
      <c r="E1386" t="s">
        <v>2088</v>
      </c>
      <c r="F1386" t="s">
        <v>16578</v>
      </c>
      <c r="H1386" s="4" t="s">
        <v>16573</v>
      </c>
      <c r="I1386" s="4" t="s">
        <v>11608</v>
      </c>
    </row>
    <row r="1387" spans="1:9" x14ac:dyDescent="0.25">
      <c r="A1387" t="str">
        <f t="shared" si="42"/>
        <v>LFYTINXD</v>
      </c>
      <c r="B1387" t="s">
        <v>6558</v>
      </c>
      <c r="C1387" t="str">
        <f t="shared" si="43"/>
        <v/>
      </c>
      <c r="E1387" t="s">
        <v>2088</v>
      </c>
      <c r="F1387" t="s">
        <v>16579</v>
      </c>
      <c r="H1387" s="4" t="s">
        <v>16573</v>
      </c>
      <c r="I1387" s="4" t="s">
        <v>11608</v>
      </c>
    </row>
    <row r="1388" spans="1:9" x14ac:dyDescent="0.25">
      <c r="A1388" t="str">
        <f t="shared" si="42"/>
        <v>LFYTINXD</v>
      </c>
      <c r="B1388" t="s">
        <v>6561</v>
      </c>
      <c r="C1388" t="str">
        <f t="shared" si="43"/>
        <v/>
      </c>
      <c r="E1388" t="s">
        <v>2093</v>
      </c>
      <c r="F1388" t="s">
        <v>2094</v>
      </c>
      <c r="H1388" s="4" t="s">
        <v>16573</v>
      </c>
      <c r="I1388" s="4" t="s">
        <v>11608</v>
      </c>
    </row>
    <row r="1389" spans="1:9" x14ac:dyDescent="0.25">
      <c r="A1389" t="str">
        <f t="shared" si="42"/>
        <v>LFYTINXF</v>
      </c>
      <c r="B1389" t="s">
        <v>6563</v>
      </c>
      <c r="C1389" t="str">
        <f t="shared" si="43"/>
        <v/>
      </c>
      <c r="E1389" t="s">
        <v>2093</v>
      </c>
      <c r="F1389" t="s">
        <v>16580</v>
      </c>
      <c r="H1389" s="4" t="s">
        <v>16573</v>
      </c>
      <c r="I1389" s="4" t="s">
        <v>11608</v>
      </c>
    </row>
    <row r="1390" spans="1:9" x14ac:dyDescent="0.25">
      <c r="A1390" t="str">
        <f t="shared" si="42"/>
        <v>LGPTINXA</v>
      </c>
      <c r="B1390" t="s">
        <v>6567</v>
      </c>
      <c r="C1390" t="str">
        <f t="shared" si="43"/>
        <v/>
      </c>
      <c r="E1390" t="s">
        <v>2093</v>
      </c>
      <c r="F1390" t="s">
        <v>16581</v>
      </c>
      <c r="H1390" s="4" t="s">
        <v>16573</v>
      </c>
      <c r="I1390" s="4" t="s">
        <v>11608</v>
      </c>
    </row>
    <row r="1391" spans="1:9" x14ac:dyDescent="0.25">
      <c r="A1391" t="str">
        <f t="shared" si="42"/>
        <v>LKSTINXA</v>
      </c>
      <c r="B1391" t="s">
        <v>6572</v>
      </c>
      <c r="C1391" t="str">
        <f t="shared" si="43"/>
        <v/>
      </c>
      <c r="E1391" t="s">
        <v>2098</v>
      </c>
      <c r="F1391" t="s">
        <v>2099</v>
      </c>
      <c r="H1391" s="4" t="s">
        <v>16573</v>
      </c>
      <c r="I1391" s="4" t="s">
        <v>11608</v>
      </c>
    </row>
    <row r="1392" spans="1:9" x14ac:dyDescent="0.25">
      <c r="A1392" t="str">
        <f t="shared" si="42"/>
        <v>LNVLINXA</v>
      </c>
      <c r="B1392" t="s">
        <v>6577</v>
      </c>
      <c r="C1392" t="str">
        <f t="shared" si="43"/>
        <v/>
      </c>
      <c r="E1392" t="s">
        <v>2103</v>
      </c>
      <c r="F1392" t="s">
        <v>2104</v>
      </c>
      <c r="H1392" s="4" t="s">
        <v>16573</v>
      </c>
      <c r="I1392" s="4" t="s">
        <v>11608</v>
      </c>
    </row>
    <row r="1393" spans="1:9" x14ac:dyDescent="0.25">
      <c r="A1393" t="str">
        <f t="shared" si="42"/>
        <v>LOGTINXA</v>
      </c>
      <c r="B1393" t="s">
        <v>6582</v>
      </c>
      <c r="C1393" t="str">
        <f t="shared" si="43"/>
        <v/>
      </c>
      <c r="E1393" t="s">
        <v>2103</v>
      </c>
      <c r="F1393" t="s">
        <v>16582</v>
      </c>
      <c r="H1393" s="4" t="s">
        <v>16573</v>
      </c>
      <c r="I1393" s="4" t="s">
        <v>11608</v>
      </c>
    </row>
    <row r="1394" spans="1:9" x14ac:dyDescent="0.25">
      <c r="A1394" t="str">
        <f t="shared" si="42"/>
        <v>LVWOINXA</v>
      </c>
      <c r="B1394" t="s">
        <v>6587</v>
      </c>
      <c r="C1394" t="str">
        <f t="shared" si="43"/>
        <v/>
      </c>
      <c r="E1394" t="s">
        <v>2103</v>
      </c>
      <c r="F1394" t="s">
        <v>16583</v>
      </c>
      <c r="H1394" s="4" t="s">
        <v>16573</v>
      </c>
      <c r="I1394" s="4" t="s">
        <v>11608</v>
      </c>
    </row>
    <row r="1395" spans="1:9" x14ac:dyDescent="0.25">
      <c r="A1395" t="str">
        <f t="shared" si="42"/>
        <v>LXTNINXA</v>
      </c>
      <c r="B1395" t="s">
        <v>6592</v>
      </c>
      <c r="C1395" t="str">
        <f t="shared" si="43"/>
        <v/>
      </c>
      <c r="E1395" t="s">
        <v>2103</v>
      </c>
      <c r="F1395" t="s">
        <v>16584</v>
      </c>
      <c r="H1395" s="4" t="s">
        <v>16573</v>
      </c>
      <c r="I1395" s="4" t="s">
        <v>11608</v>
      </c>
    </row>
    <row r="1396" spans="1:9" x14ac:dyDescent="0.25">
      <c r="A1396" t="str">
        <f t="shared" si="42"/>
        <v>LYNNINXA</v>
      </c>
      <c r="B1396" t="s">
        <v>6596</v>
      </c>
      <c r="C1396" t="str">
        <f t="shared" si="43"/>
        <v/>
      </c>
      <c r="E1396" t="s">
        <v>2103</v>
      </c>
      <c r="F1396" t="s">
        <v>16585</v>
      </c>
      <c r="H1396" s="4" t="s">
        <v>16573</v>
      </c>
      <c r="I1396" s="4" t="s">
        <v>11608</v>
      </c>
    </row>
    <row r="1397" spans="1:9" x14ac:dyDescent="0.25">
      <c r="A1397" t="str">
        <f t="shared" si="42"/>
        <v>LYVLINXA</v>
      </c>
      <c r="B1397" t="s">
        <v>6601</v>
      </c>
      <c r="C1397" t="str">
        <f t="shared" si="43"/>
        <v/>
      </c>
      <c r="E1397" t="s">
        <v>2103</v>
      </c>
      <c r="F1397" t="s">
        <v>16586</v>
      </c>
      <c r="H1397" s="4" t="s">
        <v>16573</v>
      </c>
      <c r="I1397" s="4" t="s">
        <v>11608</v>
      </c>
    </row>
    <row r="1398" spans="1:9" x14ac:dyDescent="0.25">
      <c r="A1398" t="str">
        <f t="shared" si="42"/>
        <v>MACYINXA</v>
      </c>
      <c r="B1398" t="s">
        <v>6606</v>
      </c>
      <c r="C1398" t="str">
        <f t="shared" si="43"/>
        <v/>
      </c>
      <c r="E1398" t="s">
        <v>2103</v>
      </c>
      <c r="F1398" t="s">
        <v>16587</v>
      </c>
      <c r="H1398" s="4" t="s">
        <v>16573</v>
      </c>
      <c r="I1398" s="4" t="s">
        <v>11608</v>
      </c>
    </row>
    <row r="1399" spans="1:9" x14ac:dyDescent="0.25">
      <c r="A1399" t="str">
        <f t="shared" si="42"/>
        <v>MAYSINXA</v>
      </c>
      <c r="B1399" t="s">
        <v>6611</v>
      </c>
      <c r="C1399" t="str">
        <f t="shared" si="43"/>
        <v/>
      </c>
      <c r="E1399" t="s">
        <v>2108</v>
      </c>
      <c r="F1399" t="s">
        <v>2109</v>
      </c>
      <c r="H1399" s="4" t="s">
        <v>16573</v>
      </c>
      <c r="I1399" s="4" t="s">
        <v>11608</v>
      </c>
    </row>
    <row r="1400" spans="1:9" x14ac:dyDescent="0.25">
      <c r="A1400" t="str">
        <f t="shared" si="42"/>
        <v>MCBHINXA</v>
      </c>
      <c r="B1400" t="s">
        <v>6616</v>
      </c>
      <c r="C1400" t="str">
        <f t="shared" si="43"/>
        <v/>
      </c>
      <c r="E1400" t="s">
        <v>2113</v>
      </c>
      <c r="F1400" t="s">
        <v>2114</v>
      </c>
      <c r="H1400" s="4" t="s">
        <v>16573</v>
      </c>
      <c r="I1400" s="4" t="s">
        <v>11608</v>
      </c>
    </row>
    <row r="1401" spans="1:9" x14ac:dyDescent="0.25">
      <c r="A1401" t="str">
        <f t="shared" si="42"/>
        <v>MCKYINXA</v>
      </c>
      <c r="B1401" t="s">
        <v>6621</v>
      </c>
      <c r="C1401" t="str">
        <f t="shared" si="43"/>
        <v/>
      </c>
      <c r="E1401" t="s">
        <v>2113</v>
      </c>
      <c r="F1401" t="s">
        <v>16588</v>
      </c>
      <c r="H1401" s="4" t="s">
        <v>16573</v>
      </c>
      <c r="I1401" s="4" t="s">
        <v>11608</v>
      </c>
    </row>
    <row r="1402" spans="1:9" x14ac:dyDescent="0.25">
      <c r="A1402" t="str">
        <f t="shared" si="42"/>
        <v>MDLBINXA</v>
      </c>
      <c r="B1402" t="s">
        <v>6626</v>
      </c>
      <c r="C1402" t="str">
        <f t="shared" si="43"/>
        <v/>
      </c>
      <c r="E1402" t="s">
        <v>2113</v>
      </c>
      <c r="F1402" t="s">
        <v>16589</v>
      </c>
      <c r="H1402" s="4" t="s">
        <v>16573</v>
      </c>
      <c r="I1402" s="4" t="s">
        <v>11608</v>
      </c>
    </row>
    <row r="1403" spans="1:9" x14ac:dyDescent="0.25">
      <c r="A1403" t="str">
        <f t="shared" si="42"/>
        <v>MDSNINXA</v>
      </c>
      <c r="B1403" t="s">
        <v>6630</v>
      </c>
      <c r="C1403" t="str">
        <f t="shared" si="43"/>
        <v/>
      </c>
      <c r="E1403" t="s">
        <v>2113</v>
      </c>
      <c r="F1403" t="s">
        <v>16590</v>
      </c>
      <c r="H1403" s="4" t="s">
        <v>16573</v>
      </c>
      <c r="I1403" s="4" t="s">
        <v>11608</v>
      </c>
    </row>
    <row r="1404" spans="1:9" x14ac:dyDescent="0.25">
      <c r="A1404" t="str">
        <f t="shared" si="42"/>
        <v>MEDRINXA</v>
      </c>
      <c r="B1404" t="s">
        <v>6634</v>
      </c>
      <c r="C1404" t="str">
        <f t="shared" si="43"/>
        <v/>
      </c>
      <c r="E1404" t="s">
        <v>2113</v>
      </c>
      <c r="F1404" t="s">
        <v>16591</v>
      </c>
      <c r="H1404" s="4" t="s">
        <v>16573</v>
      </c>
      <c r="I1404" s="4" t="s">
        <v>11608</v>
      </c>
    </row>
    <row r="1405" spans="1:9" x14ac:dyDescent="0.25">
      <c r="A1405" t="str">
        <f t="shared" si="42"/>
        <v>MERMINXA</v>
      </c>
      <c r="B1405" t="s">
        <v>6638</v>
      </c>
      <c r="C1405" t="str">
        <f t="shared" si="43"/>
        <v/>
      </c>
      <c r="E1405" t="s">
        <v>2113</v>
      </c>
      <c r="F1405" t="s">
        <v>16592</v>
      </c>
      <c r="H1405" s="4" t="s">
        <v>16573</v>
      </c>
      <c r="I1405" s="4" t="s">
        <v>11608</v>
      </c>
    </row>
    <row r="1406" spans="1:9" x14ac:dyDescent="0.25">
      <c r="A1406" t="str">
        <f t="shared" si="42"/>
        <v>MILNINXA</v>
      </c>
      <c r="B1406" t="s">
        <v>6643</v>
      </c>
      <c r="C1406" t="str">
        <f t="shared" si="43"/>
        <v/>
      </c>
      <c r="E1406" t="s">
        <v>2113</v>
      </c>
      <c r="F1406" t="s">
        <v>16593</v>
      </c>
      <c r="H1406" s="4" t="s">
        <v>16573</v>
      </c>
      <c r="I1406" s="4" t="s">
        <v>11608</v>
      </c>
    </row>
    <row r="1407" spans="1:9" x14ac:dyDescent="0.25">
      <c r="A1407" t="str">
        <f t="shared" si="42"/>
        <v>MLRYINXB</v>
      </c>
      <c r="B1407" t="s">
        <v>6648</v>
      </c>
      <c r="C1407" t="str">
        <f t="shared" si="43"/>
        <v/>
      </c>
      <c r="E1407" t="s">
        <v>2113</v>
      </c>
      <c r="F1407" t="s">
        <v>16594</v>
      </c>
      <c r="H1407" s="4" t="s">
        <v>16573</v>
      </c>
      <c r="I1407" s="4" t="s">
        <v>11608</v>
      </c>
    </row>
    <row r="1408" spans="1:9" x14ac:dyDescent="0.25">
      <c r="A1408" t="str">
        <f t="shared" si="42"/>
        <v>MLTWINXA</v>
      </c>
      <c r="B1408" t="s">
        <v>6653</v>
      </c>
      <c r="C1408" t="str">
        <f t="shared" si="43"/>
        <v/>
      </c>
      <c r="E1408" t="s">
        <v>2113</v>
      </c>
      <c r="F1408" t="s">
        <v>16595</v>
      </c>
      <c r="H1408" s="4" t="s">
        <v>16573</v>
      </c>
      <c r="I1408" s="4" t="s">
        <v>11608</v>
      </c>
    </row>
    <row r="1409" spans="1:9" x14ac:dyDescent="0.25">
      <c r="A1409" t="str">
        <f t="shared" si="42"/>
        <v>MLWDINXB</v>
      </c>
      <c r="B1409" t="s">
        <v>6658</v>
      </c>
      <c r="C1409" t="str">
        <f t="shared" si="43"/>
        <v/>
      </c>
      <c r="E1409" t="s">
        <v>2113</v>
      </c>
      <c r="F1409" t="s">
        <v>16596</v>
      </c>
      <c r="H1409" s="4" t="s">
        <v>16573</v>
      </c>
      <c r="I1409" s="4" t="s">
        <v>11608</v>
      </c>
    </row>
    <row r="1410" spans="1:9" x14ac:dyDescent="0.25">
      <c r="A1410" t="str">
        <f t="shared" si="42"/>
        <v>MNCYINXA</v>
      </c>
      <c r="B1410" t="s">
        <v>6661</v>
      </c>
      <c r="C1410" t="str">
        <f t="shared" si="43"/>
        <v/>
      </c>
      <c r="E1410" t="s">
        <v>2118</v>
      </c>
      <c r="F1410" t="s">
        <v>2119</v>
      </c>
      <c r="H1410" s="4" t="s">
        <v>16573</v>
      </c>
      <c r="I1410" s="4" t="s">
        <v>11608</v>
      </c>
    </row>
    <row r="1411" spans="1:9" x14ac:dyDescent="0.25">
      <c r="A1411" t="str">
        <f t="shared" ref="A1411:A1474" si="44">LEFT(B1411,8)</f>
        <v>MNTNINXB</v>
      </c>
      <c r="B1411" t="s">
        <v>6666</v>
      </c>
      <c r="C1411" t="str">
        <f t="shared" ref="C1411:C1474" si="45">IF(MID(B1411,9,2)="PS","X","")</f>
        <v/>
      </c>
      <c r="E1411" t="s">
        <v>2118</v>
      </c>
      <c r="F1411" t="s">
        <v>16597</v>
      </c>
      <c r="H1411" s="4" t="s">
        <v>16573</v>
      </c>
      <c r="I1411" s="4" t="s">
        <v>11608</v>
      </c>
    </row>
    <row r="1412" spans="1:9" x14ac:dyDescent="0.25">
      <c r="A1412" t="str">
        <f t="shared" si="44"/>
        <v>MODCINXA</v>
      </c>
      <c r="B1412" t="s">
        <v>6670</v>
      </c>
      <c r="C1412" t="str">
        <f t="shared" si="45"/>
        <v/>
      </c>
      <c r="E1412" t="s">
        <v>2118</v>
      </c>
      <c r="F1412" t="s">
        <v>16598</v>
      </c>
      <c r="H1412" s="4" t="s">
        <v>16573</v>
      </c>
      <c r="I1412" s="4" t="s">
        <v>11608</v>
      </c>
    </row>
    <row r="1413" spans="1:9" x14ac:dyDescent="0.25">
      <c r="A1413" t="str">
        <f t="shared" si="44"/>
        <v>MOVLINXA</v>
      </c>
      <c r="B1413" t="s">
        <v>6675</v>
      </c>
      <c r="C1413" t="str">
        <f t="shared" si="45"/>
        <v/>
      </c>
      <c r="E1413" t="s">
        <v>2122</v>
      </c>
      <c r="F1413" t="s">
        <v>2123</v>
      </c>
      <c r="H1413" s="4" t="s">
        <v>16573</v>
      </c>
      <c r="I1413" s="4" t="s">
        <v>11608</v>
      </c>
    </row>
    <row r="1414" spans="1:9" x14ac:dyDescent="0.25">
      <c r="A1414" t="str">
        <f t="shared" si="44"/>
        <v>MRKLINXA</v>
      </c>
      <c r="B1414" t="s">
        <v>6679</v>
      </c>
      <c r="C1414" t="str">
        <f t="shared" si="45"/>
        <v/>
      </c>
      <c r="E1414" t="s">
        <v>2122</v>
      </c>
      <c r="F1414" t="s">
        <v>16599</v>
      </c>
      <c r="H1414" s="4" t="s">
        <v>16573</v>
      </c>
      <c r="I1414" s="4" t="s">
        <v>11608</v>
      </c>
    </row>
    <row r="1415" spans="1:9" x14ac:dyDescent="0.25">
      <c r="A1415" t="str">
        <f t="shared" si="44"/>
        <v>MRLDINXA</v>
      </c>
      <c r="B1415" t="s">
        <v>6684</v>
      </c>
      <c r="C1415" t="str">
        <f t="shared" si="45"/>
        <v/>
      </c>
      <c r="E1415" t="s">
        <v>2127</v>
      </c>
      <c r="F1415" t="s">
        <v>2128</v>
      </c>
      <c r="H1415" s="4" t="s">
        <v>16573</v>
      </c>
      <c r="I1415" s="4" t="s">
        <v>11608</v>
      </c>
    </row>
    <row r="1416" spans="1:9" x14ac:dyDescent="0.25">
      <c r="A1416" t="str">
        <f t="shared" si="44"/>
        <v>MRNGINXA</v>
      </c>
      <c r="B1416" t="s">
        <v>6689</v>
      </c>
      <c r="C1416" t="str">
        <f t="shared" si="45"/>
        <v/>
      </c>
      <c r="E1416" t="s">
        <v>2127</v>
      </c>
      <c r="F1416" t="s">
        <v>16600</v>
      </c>
      <c r="H1416" s="4" t="s">
        <v>16573</v>
      </c>
      <c r="I1416" s="4" t="s">
        <v>11608</v>
      </c>
    </row>
    <row r="1417" spans="1:9" x14ac:dyDescent="0.25">
      <c r="A1417" t="str">
        <f t="shared" si="44"/>
        <v>MRTNINXA</v>
      </c>
      <c r="B1417" t="s">
        <v>6694</v>
      </c>
      <c r="C1417" t="str">
        <f t="shared" si="45"/>
        <v/>
      </c>
      <c r="E1417" t="s">
        <v>2127</v>
      </c>
      <c r="F1417" t="s">
        <v>16601</v>
      </c>
      <c r="H1417" s="4" t="s">
        <v>16573</v>
      </c>
      <c r="I1417" s="4" t="s">
        <v>11608</v>
      </c>
    </row>
    <row r="1418" spans="1:9" x14ac:dyDescent="0.25">
      <c r="A1418" t="str">
        <f t="shared" si="44"/>
        <v>MRTWINXA</v>
      </c>
      <c r="B1418" t="s">
        <v>6698</v>
      </c>
      <c r="C1418" t="str">
        <f t="shared" si="45"/>
        <v/>
      </c>
      <c r="E1418" t="s">
        <v>2127</v>
      </c>
      <c r="F1418" t="s">
        <v>16602</v>
      </c>
      <c r="H1418" s="4" t="s">
        <v>16573</v>
      </c>
      <c r="I1418" s="4" t="s">
        <v>11608</v>
      </c>
    </row>
    <row r="1419" spans="1:9" x14ac:dyDescent="0.25">
      <c r="A1419" t="str">
        <f t="shared" si="44"/>
        <v>MTCHINXA</v>
      </c>
      <c r="B1419" t="s">
        <v>6703</v>
      </c>
      <c r="C1419" t="str">
        <f t="shared" si="45"/>
        <v/>
      </c>
      <c r="E1419" t="s">
        <v>2132</v>
      </c>
      <c r="F1419" t="s">
        <v>2133</v>
      </c>
      <c r="H1419" s="4" t="s">
        <v>16573</v>
      </c>
      <c r="I1419" s="4" t="s">
        <v>11608</v>
      </c>
    </row>
    <row r="1420" spans="1:9" x14ac:dyDescent="0.25">
      <c r="A1420" t="str">
        <f t="shared" si="44"/>
        <v>NMCHINXA</v>
      </c>
      <c r="B1420" t="s">
        <v>6708</v>
      </c>
      <c r="C1420" t="str">
        <f t="shared" si="45"/>
        <v/>
      </c>
      <c r="E1420" t="s">
        <v>2132</v>
      </c>
      <c r="F1420" t="s">
        <v>16603</v>
      </c>
      <c r="H1420" s="4" t="s">
        <v>16573</v>
      </c>
      <c r="I1420" s="4" t="s">
        <v>11608</v>
      </c>
    </row>
    <row r="1421" spans="1:9" x14ac:dyDescent="0.25">
      <c r="A1421" t="str">
        <f t="shared" si="44"/>
        <v>NVRNINXA</v>
      </c>
      <c r="B1421" t="s">
        <v>6713</v>
      </c>
      <c r="C1421" t="str">
        <f t="shared" si="45"/>
        <v/>
      </c>
      <c r="E1421" t="s">
        <v>2132</v>
      </c>
      <c r="F1421" t="s">
        <v>16604</v>
      </c>
      <c r="H1421" s="4" t="s">
        <v>16573</v>
      </c>
      <c r="I1421" s="4" t="s">
        <v>11608</v>
      </c>
    </row>
    <row r="1422" spans="1:9" x14ac:dyDescent="0.25">
      <c r="A1422" t="str">
        <f t="shared" si="44"/>
        <v>NWHNINXA</v>
      </c>
      <c r="B1422" t="s">
        <v>6718</v>
      </c>
      <c r="C1422" t="str">
        <f t="shared" si="45"/>
        <v/>
      </c>
      <c r="E1422" t="s">
        <v>2132</v>
      </c>
      <c r="F1422" t="s">
        <v>16605</v>
      </c>
      <c r="H1422" s="4" t="s">
        <v>16573</v>
      </c>
      <c r="I1422" s="4" t="s">
        <v>11608</v>
      </c>
    </row>
    <row r="1423" spans="1:9" x14ac:dyDescent="0.25">
      <c r="A1423" t="str">
        <f t="shared" si="44"/>
        <v>NWMLINXA</v>
      </c>
      <c r="B1423" t="s">
        <v>6722</v>
      </c>
      <c r="C1423" t="str">
        <f t="shared" si="45"/>
        <v/>
      </c>
      <c r="E1423" t="s">
        <v>2137</v>
      </c>
      <c r="F1423" t="s">
        <v>2138</v>
      </c>
      <c r="H1423" s="4" t="s">
        <v>16573</v>
      </c>
      <c r="I1423" s="4" t="s">
        <v>11608</v>
      </c>
    </row>
    <row r="1424" spans="1:9" x14ac:dyDescent="0.25">
      <c r="A1424" t="str">
        <f t="shared" si="44"/>
        <v>OKCYINXA</v>
      </c>
      <c r="B1424" t="s">
        <v>6727</v>
      </c>
      <c r="C1424" t="str">
        <f t="shared" si="45"/>
        <v/>
      </c>
      <c r="E1424" t="s">
        <v>2137</v>
      </c>
      <c r="F1424" t="s">
        <v>16606</v>
      </c>
      <c r="H1424" s="4" t="s">
        <v>16573</v>
      </c>
      <c r="I1424" s="4" t="s">
        <v>11608</v>
      </c>
    </row>
    <row r="1425" spans="1:9" x14ac:dyDescent="0.25">
      <c r="A1425" t="str">
        <f t="shared" si="44"/>
        <v>OKTWINXB</v>
      </c>
      <c r="B1425" t="s">
        <v>6732</v>
      </c>
      <c r="C1425" t="str">
        <f t="shared" si="45"/>
        <v/>
      </c>
      <c r="E1425" t="s">
        <v>2137</v>
      </c>
      <c r="F1425" t="s">
        <v>16607</v>
      </c>
      <c r="H1425" s="4" t="s">
        <v>16608</v>
      </c>
      <c r="I1425" s="4" t="s">
        <v>11608</v>
      </c>
    </row>
    <row r="1426" spans="1:9" x14ac:dyDescent="0.25">
      <c r="A1426" t="str">
        <f t="shared" si="44"/>
        <v>ORLDINXA</v>
      </c>
      <c r="B1426" t="s">
        <v>6737</v>
      </c>
      <c r="C1426" t="str">
        <f t="shared" si="45"/>
        <v/>
      </c>
      <c r="E1426" t="s">
        <v>2140</v>
      </c>
      <c r="F1426" t="s">
        <v>2141</v>
      </c>
      <c r="H1426" s="4" t="s">
        <v>16609</v>
      </c>
      <c r="I1426" s="4" t="s">
        <v>11608</v>
      </c>
    </row>
    <row r="1427" spans="1:9" x14ac:dyDescent="0.25">
      <c r="A1427" t="str">
        <f t="shared" si="44"/>
        <v>ORLNINXA</v>
      </c>
      <c r="B1427" t="s">
        <v>6742</v>
      </c>
      <c r="C1427" t="str">
        <f t="shared" si="45"/>
        <v/>
      </c>
      <c r="E1427" t="s">
        <v>2145</v>
      </c>
      <c r="F1427" t="s">
        <v>2146</v>
      </c>
      <c r="H1427" s="4" t="s">
        <v>16609</v>
      </c>
      <c r="I1427" s="4" t="s">
        <v>11608</v>
      </c>
    </row>
    <row r="1428" spans="1:9" x14ac:dyDescent="0.25">
      <c r="A1428" t="str">
        <f t="shared" si="44"/>
        <v>OSSIINXA</v>
      </c>
      <c r="B1428" t="s">
        <v>6746</v>
      </c>
      <c r="C1428" t="str">
        <f t="shared" si="45"/>
        <v/>
      </c>
      <c r="E1428" t="s">
        <v>2145</v>
      </c>
      <c r="F1428" t="s">
        <v>16610</v>
      </c>
      <c r="H1428" s="4" t="s">
        <v>6019</v>
      </c>
      <c r="I1428" s="4" t="s">
        <v>6013</v>
      </c>
    </row>
    <row r="1429" spans="1:9" x14ac:dyDescent="0.25">
      <c r="A1429" t="str">
        <f t="shared" si="44"/>
        <v>OWVLINXA</v>
      </c>
      <c r="B1429" t="s">
        <v>6751</v>
      </c>
      <c r="C1429" t="str">
        <f t="shared" si="45"/>
        <v/>
      </c>
      <c r="E1429" t="s">
        <v>2145</v>
      </c>
      <c r="F1429" t="s">
        <v>16611</v>
      </c>
      <c r="H1429" s="4" t="s">
        <v>6084</v>
      </c>
      <c r="I1429" s="4" t="s">
        <v>6013</v>
      </c>
    </row>
    <row r="1430" spans="1:9" x14ac:dyDescent="0.25">
      <c r="A1430" t="str">
        <f t="shared" si="44"/>
        <v>PAOLINXA</v>
      </c>
      <c r="B1430" t="s">
        <v>6756</v>
      </c>
      <c r="C1430" t="str">
        <f t="shared" si="45"/>
        <v/>
      </c>
      <c r="E1430" t="s">
        <v>2145</v>
      </c>
      <c r="F1430" t="s">
        <v>16612</v>
      </c>
      <c r="H1430" s="4" t="s">
        <v>6307</v>
      </c>
      <c r="I1430" s="4" t="s">
        <v>6013</v>
      </c>
    </row>
    <row r="1431" spans="1:9" x14ac:dyDescent="0.25">
      <c r="A1431" t="str">
        <f t="shared" si="44"/>
        <v>PATKINXA</v>
      </c>
      <c r="B1431" t="s">
        <v>6760</v>
      </c>
      <c r="C1431" t="str">
        <f t="shared" si="45"/>
        <v/>
      </c>
      <c r="E1431" t="s">
        <v>2145</v>
      </c>
      <c r="F1431" t="s">
        <v>16613</v>
      </c>
      <c r="H1431" s="4" t="s">
        <v>6444</v>
      </c>
      <c r="I1431" s="4" t="s">
        <v>6013</v>
      </c>
    </row>
    <row r="1432" spans="1:9" x14ac:dyDescent="0.25">
      <c r="A1432" t="str">
        <f t="shared" si="44"/>
        <v>PKGNINXA</v>
      </c>
      <c r="B1432" t="s">
        <v>6764</v>
      </c>
      <c r="C1432" t="str">
        <f t="shared" si="45"/>
        <v/>
      </c>
      <c r="E1432" t="s">
        <v>2150</v>
      </c>
      <c r="F1432" t="s">
        <v>2151</v>
      </c>
      <c r="H1432" s="4" t="s">
        <v>6737</v>
      </c>
      <c r="I1432" s="4" t="s">
        <v>6013</v>
      </c>
    </row>
    <row r="1433" spans="1:9" x14ac:dyDescent="0.25">
      <c r="A1433" t="str">
        <f t="shared" si="44"/>
        <v>PKVLINXB</v>
      </c>
      <c r="B1433" t="s">
        <v>6768</v>
      </c>
      <c r="C1433" t="str">
        <f t="shared" si="45"/>
        <v/>
      </c>
      <c r="E1433" t="s">
        <v>2150</v>
      </c>
      <c r="F1433" t="s">
        <v>16614</v>
      </c>
      <c r="H1433" s="4" t="s">
        <v>6764</v>
      </c>
      <c r="I1433" s="4" t="s">
        <v>6013</v>
      </c>
    </row>
    <row r="1434" spans="1:9" x14ac:dyDescent="0.25">
      <c r="A1434" t="str">
        <f t="shared" si="44"/>
        <v>PLLKINXA</v>
      </c>
      <c r="B1434" t="s">
        <v>6773</v>
      </c>
      <c r="C1434" t="str">
        <f t="shared" si="45"/>
        <v/>
      </c>
      <c r="E1434" t="s">
        <v>2150</v>
      </c>
      <c r="F1434" t="s">
        <v>16615</v>
      </c>
      <c r="H1434" s="4" t="s">
        <v>6773</v>
      </c>
      <c r="I1434" s="4" t="s">
        <v>6013</v>
      </c>
    </row>
    <row r="1435" spans="1:9" x14ac:dyDescent="0.25">
      <c r="A1435" t="str">
        <f t="shared" si="44"/>
        <v>PLMYINXA</v>
      </c>
      <c r="B1435" t="s">
        <v>6778</v>
      </c>
      <c r="C1435" t="str">
        <f t="shared" si="45"/>
        <v/>
      </c>
      <c r="E1435" t="s">
        <v>2150</v>
      </c>
      <c r="F1435" t="s">
        <v>16616</v>
      </c>
      <c r="H1435" s="4" t="s">
        <v>7052</v>
      </c>
      <c r="I1435" s="4" t="s">
        <v>6013</v>
      </c>
    </row>
    <row r="1436" spans="1:9" x14ac:dyDescent="0.25">
      <c r="A1436" t="str">
        <f t="shared" si="44"/>
        <v>PNTNINXA</v>
      </c>
      <c r="B1436" t="s">
        <v>6782</v>
      </c>
      <c r="C1436" t="str">
        <f t="shared" si="45"/>
        <v/>
      </c>
      <c r="E1436" t="s">
        <v>2150</v>
      </c>
      <c r="F1436" t="s">
        <v>16617</v>
      </c>
      <c r="H1436" s="4" t="s">
        <v>6336</v>
      </c>
      <c r="I1436" s="4" t="s">
        <v>6013</v>
      </c>
    </row>
    <row r="1437" spans="1:9" x14ac:dyDescent="0.25">
      <c r="A1437" t="str">
        <f t="shared" si="44"/>
        <v>POE INXA</v>
      </c>
      <c r="B1437" t="s">
        <v>6787</v>
      </c>
      <c r="C1437" t="str">
        <f t="shared" si="45"/>
        <v/>
      </c>
      <c r="E1437" t="s">
        <v>2150</v>
      </c>
      <c r="F1437" t="s">
        <v>16618</v>
      </c>
      <c r="H1437" s="4" t="s">
        <v>6400</v>
      </c>
      <c r="I1437" s="4" t="s">
        <v>6013</v>
      </c>
    </row>
    <row r="1438" spans="1:9" x14ac:dyDescent="0.25">
      <c r="A1438" t="str">
        <f t="shared" si="44"/>
        <v>PRCKINXA</v>
      </c>
      <c r="B1438" t="s">
        <v>6791</v>
      </c>
      <c r="C1438" t="str">
        <f t="shared" si="45"/>
        <v/>
      </c>
      <c r="E1438" t="s">
        <v>2150</v>
      </c>
      <c r="F1438" t="s">
        <v>16619</v>
      </c>
      <c r="H1438" s="4" t="s">
        <v>6341</v>
      </c>
      <c r="I1438" s="4" t="s">
        <v>6013</v>
      </c>
    </row>
    <row r="1439" spans="1:9" x14ac:dyDescent="0.25">
      <c r="A1439" t="str">
        <f t="shared" si="44"/>
        <v>PRTGINXA</v>
      </c>
      <c r="B1439" t="s">
        <v>6796</v>
      </c>
      <c r="C1439" t="str">
        <f t="shared" si="45"/>
        <v/>
      </c>
      <c r="E1439" t="s">
        <v>2154</v>
      </c>
      <c r="F1439" t="s">
        <v>2155</v>
      </c>
      <c r="H1439" s="4" t="s">
        <v>6365</v>
      </c>
      <c r="I1439" s="4" t="s">
        <v>6013</v>
      </c>
    </row>
    <row r="1440" spans="1:9" x14ac:dyDescent="0.25">
      <c r="A1440" t="str">
        <f t="shared" si="44"/>
        <v>PRTGINXB</v>
      </c>
      <c r="B1440" t="s">
        <v>6801</v>
      </c>
      <c r="C1440" t="str">
        <f t="shared" si="45"/>
        <v/>
      </c>
      <c r="E1440" t="s">
        <v>2154</v>
      </c>
      <c r="F1440" t="s">
        <v>16620</v>
      </c>
      <c r="H1440" s="4" t="s">
        <v>6675</v>
      </c>
      <c r="I1440" s="4" t="s">
        <v>6013</v>
      </c>
    </row>
    <row r="1441" spans="1:9" x14ac:dyDescent="0.25">
      <c r="A1441" t="str">
        <f t="shared" si="44"/>
        <v>PRTNINXA</v>
      </c>
      <c r="B1441" t="s">
        <v>6804</v>
      </c>
      <c r="C1441" t="str">
        <f t="shared" si="45"/>
        <v/>
      </c>
      <c r="E1441" t="s">
        <v>2154</v>
      </c>
      <c r="F1441" t="s">
        <v>16621</v>
      </c>
      <c r="H1441" s="4" t="s">
        <v>6787</v>
      </c>
      <c r="I1441" s="4" t="s">
        <v>6013</v>
      </c>
    </row>
    <row r="1442" spans="1:9" x14ac:dyDescent="0.25">
      <c r="A1442" t="str">
        <f t="shared" si="44"/>
        <v>PTBGINXB</v>
      </c>
      <c r="B1442" t="s">
        <v>6808</v>
      </c>
      <c r="C1442" t="str">
        <f t="shared" si="45"/>
        <v/>
      </c>
      <c r="E1442" t="s">
        <v>2154</v>
      </c>
      <c r="F1442" t="s">
        <v>16622</v>
      </c>
      <c r="H1442" s="4" t="s">
        <v>6015</v>
      </c>
      <c r="I1442" s="4" t="s">
        <v>6013</v>
      </c>
    </row>
    <row r="1443" spans="1:9" x14ac:dyDescent="0.25">
      <c r="A1443" t="str">
        <f t="shared" si="44"/>
        <v>RCMDINXB</v>
      </c>
      <c r="B1443" t="s">
        <v>6813</v>
      </c>
      <c r="C1443" t="str">
        <f t="shared" si="45"/>
        <v/>
      </c>
      <c r="E1443" t="s">
        <v>2154</v>
      </c>
      <c r="F1443" t="s">
        <v>16623</v>
      </c>
      <c r="H1443" s="4" t="s">
        <v>6110</v>
      </c>
      <c r="I1443" s="4" t="s">
        <v>6013</v>
      </c>
    </row>
    <row r="1444" spans="1:9" x14ac:dyDescent="0.25">
      <c r="A1444" t="str">
        <f t="shared" si="44"/>
        <v>RDKYINXA</v>
      </c>
      <c r="B1444" t="s">
        <v>6817</v>
      </c>
      <c r="C1444" t="str">
        <f t="shared" si="45"/>
        <v/>
      </c>
      <c r="E1444" t="s">
        <v>2154</v>
      </c>
      <c r="F1444" t="s">
        <v>16624</v>
      </c>
      <c r="H1444" s="4" t="s">
        <v>6345</v>
      </c>
      <c r="I1444" s="4" t="s">
        <v>6013</v>
      </c>
    </row>
    <row r="1445" spans="1:9" x14ac:dyDescent="0.25">
      <c r="A1445" t="str">
        <f t="shared" si="44"/>
        <v>RDTNINXA</v>
      </c>
      <c r="B1445" t="s">
        <v>6822</v>
      </c>
      <c r="C1445" t="str">
        <f t="shared" si="45"/>
        <v/>
      </c>
      <c r="E1445" t="s">
        <v>2159</v>
      </c>
      <c r="F1445" t="s">
        <v>2160</v>
      </c>
      <c r="H1445" s="4" t="s">
        <v>6484</v>
      </c>
      <c r="I1445" s="4" t="s">
        <v>6013</v>
      </c>
    </row>
    <row r="1446" spans="1:9" x14ac:dyDescent="0.25">
      <c r="A1446" t="str">
        <f t="shared" si="44"/>
        <v>RGVLINXA</v>
      </c>
      <c r="B1446" t="s">
        <v>6827</v>
      </c>
      <c r="C1446" t="str">
        <f t="shared" si="45"/>
        <v/>
      </c>
      <c r="E1446" t="s">
        <v>2159</v>
      </c>
      <c r="F1446" t="s">
        <v>16625</v>
      </c>
      <c r="H1446" s="4" t="s">
        <v>6349</v>
      </c>
      <c r="I1446" s="4" t="s">
        <v>6013</v>
      </c>
    </row>
    <row r="1447" spans="1:9" x14ac:dyDescent="0.25">
      <c r="A1447" t="str">
        <f t="shared" si="44"/>
        <v>RILYINXA</v>
      </c>
      <c r="B1447" t="s">
        <v>6832</v>
      </c>
      <c r="C1447" t="str">
        <f t="shared" si="45"/>
        <v/>
      </c>
      <c r="E1447" t="s">
        <v>2164</v>
      </c>
      <c r="F1447" t="s">
        <v>2165</v>
      </c>
      <c r="H1447" s="4" t="s">
        <v>6353</v>
      </c>
      <c r="I1447" s="4" t="s">
        <v>6013</v>
      </c>
    </row>
    <row r="1448" spans="1:9" x14ac:dyDescent="0.25">
      <c r="A1448" t="str">
        <f t="shared" si="44"/>
        <v>RLPRINXA</v>
      </c>
      <c r="B1448" t="s">
        <v>6837</v>
      </c>
      <c r="C1448" t="str">
        <f t="shared" si="45"/>
        <v/>
      </c>
      <c r="E1448" t="s">
        <v>2164</v>
      </c>
      <c r="F1448" t="s">
        <v>16626</v>
      </c>
      <c r="H1448" s="4" t="s">
        <v>6357</v>
      </c>
      <c r="I1448" s="4" t="s">
        <v>6013</v>
      </c>
    </row>
    <row r="1449" spans="1:9" x14ac:dyDescent="0.25">
      <c r="A1449" t="str">
        <f t="shared" si="44"/>
        <v>RMSYINXA</v>
      </c>
      <c r="B1449" t="s">
        <v>6842</v>
      </c>
      <c r="C1449" t="str">
        <f t="shared" si="45"/>
        <v/>
      </c>
      <c r="E1449" t="s">
        <v>2164</v>
      </c>
      <c r="F1449" t="s">
        <v>16627</v>
      </c>
      <c r="H1449" s="4" t="s">
        <v>6679</v>
      </c>
      <c r="I1449" s="4" t="s">
        <v>6013</v>
      </c>
    </row>
    <row r="1450" spans="1:9" x14ac:dyDescent="0.25">
      <c r="A1450" t="str">
        <f t="shared" si="44"/>
        <v>RONKINXA</v>
      </c>
      <c r="B1450" t="s">
        <v>6846</v>
      </c>
      <c r="C1450" t="str">
        <f t="shared" si="45"/>
        <v/>
      </c>
      <c r="E1450" t="s">
        <v>2164</v>
      </c>
      <c r="F1450" t="s">
        <v>16628</v>
      </c>
      <c r="H1450" s="4" t="s">
        <v>6746</v>
      </c>
      <c r="I1450" s="4" t="s">
        <v>6013</v>
      </c>
    </row>
    <row r="1451" spans="1:9" x14ac:dyDescent="0.25">
      <c r="A1451" t="str">
        <f t="shared" si="44"/>
        <v>RSVRINXA</v>
      </c>
      <c r="B1451" t="s">
        <v>6849</v>
      </c>
      <c r="C1451" t="str">
        <f t="shared" si="45"/>
        <v/>
      </c>
      <c r="E1451" t="s">
        <v>2164</v>
      </c>
      <c r="F1451" t="s">
        <v>16629</v>
      </c>
      <c r="H1451" s="4" t="s">
        <v>6849</v>
      </c>
      <c r="I1451" s="4" t="s">
        <v>6013</v>
      </c>
    </row>
    <row r="1452" spans="1:9" x14ac:dyDescent="0.25">
      <c r="A1452" t="str">
        <f t="shared" si="44"/>
        <v>RUVLINXB</v>
      </c>
      <c r="B1452" t="s">
        <v>6852</v>
      </c>
      <c r="C1452" t="str">
        <f t="shared" si="45"/>
        <v/>
      </c>
      <c r="E1452" t="s">
        <v>2164</v>
      </c>
      <c r="F1452" t="s">
        <v>16630</v>
      </c>
      <c r="H1452" s="4" t="s">
        <v>6962</v>
      </c>
      <c r="I1452" s="4" t="s">
        <v>6013</v>
      </c>
    </row>
    <row r="1453" spans="1:9" x14ac:dyDescent="0.25">
      <c r="A1453" t="str">
        <f t="shared" si="44"/>
        <v>RYCTINXA</v>
      </c>
      <c r="B1453" t="s">
        <v>6856</v>
      </c>
      <c r="C1453" t="str">
        <f t="shared" si="45"/>
        <v/>
      </c>
      <c r="E1453" t="s">
        <v>2164</v>
      </c>
      <c r="F1453" t="s">
        <v>16631</v>
      </c>
      <c r="H1453" s="4" t="s">
        <v>7061</v>
      </c>
      <c r="I1453" s="4" t="s">
        <v>6013</v>
      </c>
    </row>
    <row r="1454" spans="1:9" x14ac:dyDescent="0.25">
      <c r="A1454" t="str">
        <f t="shared" si="44"/>
        <v>SALMINXA</v>
      </c>
      <c r="B1454" t="s">
        <v>6861</v>
      </c>
      <c r="C1454" t="str">
        <f t="shared" si="45"/>
        <v/>
      </c>
      <c r="E1454" t="s">
        <v>2164</v>
      </c>
      <c r="F1454" t="s">
        <v>16632</v>
      </c>
      <c r="H1454" s="4" t="s">
        <v>6361</v>
      </c>
      <c r="I1454" s="4" t="s">
        <v>6013</v>
      </c>
    </row>
    <row r="1455" spans="1:9" x14ac:dyDescent="0.25">
      <c r="A1455" t="str">
        <f t="shared" si="44"/>
        <v>SCBGINXA</v>
      </c>
      <c r="B1455" t="s">
        <v>6866</v>
      </c>
      <c r="C1455" t="str">
        <f t="shared" si="45"/>
        <v/>
      </c>
      <c r="E1455" t="s">
        <v>2164</v>
      </c>
      <c r="F1455" t="s">
        <v>16633</v>
      </c>
      <c r="H1455" s="4" t="s">
        <v>6448</v>
      </c>
      <c r="I1455" s="4" t="s">
        <v>6013</v>
      </c>
    </row>
    <row r="1456" spans="1:9" x14ac:dyDescent="0.25">
      <c r="A1456" t="str">
        <f t="shared" si="44"/>
        <v>SCIPINXA</v>
      </c>
      <c r="B1456" t="s">
        <v>6871</v>
      </c>
      <c r="C1456" t="str">
        <f t="shared" si="45"/>
        <v/>
      </c>
      <c r="E1456" t="s">
        <v>2164</v>
      </c>
      <c r="F1456" t="s">
        <v>16634</v>
      </c>
      <c r="H1456" s="4" t="s">
        <v>6921</v>
      </c>
      <c r="I1456" s="4" t="s">
        <v>6013</v>
      </c>
    </row>
    <row r="1457" spans="1:9" x14ac:dyDescent="0.25">
      <c r="A1457" t="str">
        <f t="shared" si="44"/>
        <v>SDNYINXA</v>
      </c>
      <c r="B1457" t="s">
        <v>6876</v>
      </c>
      <c r="C1457" t="str">
        <f t="shared" si="45"/>
        <v/>
      </c>
      <c r="E1457" t="s">
        <v>2164</v>
      </c>
      <c r="F1457" t="s">
        <v>16635</v>
      </c>
      <c r="H1457" s="4" t="s">
        <v>6981</v>
      </c>
      <c r="I1457" s="4" t="s">
        <v>6013</v>
      </c>
    </row>
    <row r="1458" spans="1:9" x14ac:dyDescent="0.25">
      <c r="A1458" t="str">
        <f t="shared" si="44"/>
        <v>SHLBINXA</v>
      </c>
      <c r="B1458" t="s">
        <v>6879</v>
      </c>
      <c r="C1458" t="str">
        <f t="shared" si="45"/>
        <v/>
      </c>
      <c r="E1458" t="s">
        <v>2164</v>
      </c>
      <c r="F1458" t="s">
        <v>16636</v>
      </c>
      <c r="H1458" s="4" t="s">
        <v>6367</v>
      </c>
      <c r="I1458" s="4" t="s">
        <v>6013</v>
      </c>
    </row>
    <row r="1459" spans="1:9" x14ac:dyDescent="0.25">
      <c r="A1459" t="str">
        <f t="shared" si="44"/>
        <v>SHLSINXA</v>
      </c>
      <c r="B1459" t="s">
        <v>6884</v>
      </c>
      <c r="C1459" t="str">
        <f t="shared" si="45"/>
        <v/>
      </c>
      <c r="E1459" t="s">
        <v>2164</v>
      </c>
      <c r="F1459" t="s">
        <v>16637</v>
      </c>
      <c r="H1459" s="4" t="s">
        <v>6457</v>
      </c>
      <c r="I1459" s="4" t="s">
        <v>6013</v>
      </c>
    </row>
    <row r="1460" spans="1:9" x14ac:dyDescent="0.25">
      <c r="A1460" t="str">
        <f t="shared" si="44"/>
        <v>SHRYINXA</v>
      </c>
      <c r="B1460" t="s">
        <v>6889</v>
      </c>
      <c r="C1460" t="str">
        <f t="shared" si="45"/>
        <v/>
      </c>
      <c r="E1460" t="s">
        <v>2169</v>
      </c>
      <c r="F1460" t="s">
        <v>2170</v>
      </c>
      <c r="H1460" s="4" t="s">
        <v>6530</v>
      </c>
      <c r="I1460" s="4" t="s">
        <v>6013</v>
      </c>
    </row>
    <row r="1461" spans="1:9" x14ac:dyDescent="0.25">
      <c r="A1461" t="str">
        <f t="shared" si="44"/>
        <v>SLLKINXA</v>
      </c>
      <c r="B1461" t="s">
        <v>6894</v>
      </c>
      <c r="C1461" t="str">
        <f t="shared" si="45"/>
        <v/>
      </c>
      <c r="E1461" t="s">
        <v>2174</v>
      </c>
      <c r="F1461" t="s">
        <v>2175</v>
      </c>
      <c r="H1461" s="4" t="s">
        <v>6371</v>
      </c>
      <c r="I1461" s="4" t="s">
        <v>6013</v>
      </c>
    </row>
    <row r="1462" spans="1:9" x14ac:dyDescent="0.25">
      <c r="A1462" t="str">
        <f t="shared" si="44"/>
        <v>SLLVINXA</v>
      </c>
      <c r="B1462" t="s">
        <v>6899</v>
      </c>
      <c r="C1462" t="str">
        <f t="shared" si="45"/>
        <v/>
      </c>
      <c r="E1462" t="s">
        <v>2179</v>
      </c>
      <c r="F1462" t="s">
        <v>2180</v>
      </c>
      <c r="H1462" s="4" t="s">
        <v>6846</v>
      </c>
      <c r="I1462" s="4" t="s">
        <v>6013</v>
      </c>
    </row>
    <row r="1463" spans="1:9" x14ac:dyDescent="0.25">
      <c r="A1463" t="str">
        <f t="shared" si="44"/>
        <v>SPLDINXA</v>
      </c>
      <c r="B1463" t="s">
        <v>6902</v>
      </c>
      <c r="C1463" t="str">
        <f t="shared" si="45"/>
        <v/>
      </c>
      <c r="E1463" t="s">
        <v>2179</v>
      </c>
      <c r="F1463" t="s">
        <v>16638</v>
      </c>
      <c r="H1463" s="4" t="s">
        <v>6051</v>
      </c>
      <c r="I1463" s="4" t="s">
        <v>6013</v>
      </c>
    </row>
    <row r="1464" spans="1:9" x14ac:dyDescent="0.25">
      <c r="A1464" t="str">
        <f t="shared" si="44"/>
        <v>SPPTINXB</v>
      </c>
      <c r="B1464" t="s">
        <v>6907</v>
      </c>
      <c r="C1464" t="str">
        <f t="shared" si="45"/>
        <v/>
      </c>
      <c r="E1464" t="s">
        <v>2179</v>
      </c>
      <c r="F1464" t="s">
        <v>16639</v>
      </c>
      <c r="H1464" s="4" t="s">
        <v>6132</v>
      </c>
      <c r="I1464" s="4" t="s">
        <v>6013</v>
      </c>
    </row>
    <row r="1465" spans="1:9" x14ac:dyDescent="0.25">
      <c r="A1465" t="str">
        <f t="shared" si="44"/>
        <v>SPRGINXA</v>
      </c>
      <c r="B1465" t="s">
        <v>6912</v>
      </c>
      <c r="C1465" t="str">
        <f t="shared" si="45"/>
        <v/>
      </c>
      <c r="E1465" t="s">
        <v>2184</v>
      </c>
      <c r="F1465" t="s">
        <v>2185</v>
      </c>
      <c r="H1465" s="4" t="s">
        <v>6708</v>
      </c>
      <c r="I1465" s="4" t="s">
        <v>6013</v>
      </c>
    </row>
    <row r="1466" spans="1:9" x14ac:dyDescent="0.25">
      <c r="A1466" t="str">
        <f t="shared" si="44"/>
        <v>STATINXA</v>
      </c>
      <c r="B1466" t="s">
        <v>6916</v>
      </c>
      <c r="C1466" t="str">
        <f t="shared" si="45"/>
        <v/>
      </c>
      <c r="E1466" t="s">
        <v>2189</v>
      </c>
      <c r="F1466" t="s">
        <v>2190</v>
      </c>
      <c r="H1466" s="4" t="s">
        <v>6894</v>
      </c>
      <c r="I1466" s="4" t="s">
        <v>6013</v>
      </c>
    </row>
    <row r="1467" spans="1:9" x14ac:dyDescent="0.25">
      <c r="A1467" t="str">
        <f t="shared" si="44"/>
        <v>STJOINXA</v>
      </c>
      <c r="B1467" t="s">
        <v>6921</v>
      </c>
      <c r="C1467" t="str">
        <f t="shared" si="45"/>
        <v/>
      </c>
      <c r="E1467" t="s">
        <v>2189</v>
      </c>
      <c r="F1467" t="s">
        <v>16640</v>
      </c>
      <c r="H1467" s="4" t="s">
        <v>6718</v>
      </c>
      <c r="I1467" s="4" t="s">
        <v>6013</v>
      </c>
    </row>
    <row r="1468" spans="1:9" x14ac:dyDescent="0.25">
      <c r="A1468" t="str">
        <f t="shared" si="44"/>
        <v>SYMRINXA</v>
      </c>
      <c r="B1468" t="s">
        <v>6926</v>
      </c>
      <c r="C1468" t="str">
        <f t="shared" si="45"/>
        <v/>
      </c>
      <c r="E1468" t="s">
        <v>2189</v>
      </c>
      <c r="F1468" t="s">
        <v>16641</v>
      </c>
      <c r="H1468" s="4" t="s">
        <v>6995</v>
      </c>
      <c r="I1468" s="4" t="s">
        <v>6013</v>
      </c>
    </row>
    <row r="1469" spans="1:9" x14ac:dyDescent="0.25">
      <c r="A1469" t="str">
        <f t="shared" si="44"/>
        <v>THTWINXA</v>
      </c>
      <c r="B1469" t="s">
        <v>6929</v>
      </c>
      <c r="C1469" t="str">
        <f t="shared" si="45"/>
        <v/>
      </c>
      <c r="E1469" t="s">
        <v>2189</v>
      </c>
      <c r="F1469" t="s">
        <v>16642</v>
      </c>
      <c r="H1469" s="4" t="s">
        <v>6876</v>
      </c>
      <c r="I1469" s="4" t="s">
        <v>6013</v>
      </c>
    </row>
    <row r="1470" spans="1:9" x14ac:dyDescent="0.25">
      <c r="A1470" t="str">
        <f t="shared" si="44"/>
        <v>TPCNINXB</v>
      </c>
      <c r="B1470" t="s">
        <v>6934</v>
      </c>
      <c r="C1470" t="str">
        <f t="shared" si="45"/>
        <v/>
      </c>
      <c r="E1470" t="s">
        <v>2189</v>
      </c>
      <c r="F1470" t="s">
        <v>16643</v>
      </c>
      <c r="H1470" s="4" t="s">
        <v>6986</v>
      </c>
      <c r="I1470" s="4" t="s">
        <v>6013</v>
      </c>
    </row>
    <row r="1471" spans="1:9" x14ac:dyDescent="0.25">
      <c r="A1471" t="str">
        <f t="shared" si="44"/>
        <v>TRRHINXA</v>
      </c>
      <c r="B1471" t="s">
        <v>6939</v>
      </c>
      <c r="C1471" t="str">
        <f t="shared" si="45"/>
        <v/>
      </c>
      <c r="E1471" t="s">
        <v>2189</v>
      </c>
      <c r="F1471" t="s">
        <v>16644</v>
      </c>
      <c r="H1471" s="4" t="s">
        <v>8167</v>
      </c>
      <c r="I1471" s="4" t="s">
        <v>3311</v>
      </c>
    </row>
    <row r="1472" spans="1:9" x14ac:dyDescent="0.25">
      <c r="A1472" t="str">
        <f t="shared" si="44"/>
        <v>TRRHINXB</v>
      </c>
      <c r="B1472" t="s">
        <v>6944</v>
      </c>
      <c r="C1472" t="str">
        <f t="shared" si="45"/>
        <v/>
      </c>
      <c r="E1472" t="s">
        <v>2189</v>
      </c>
      <c r="F1472" t="s">
        <v>16645</v>
      </c>
      <c r="H1472" s="4" t="s">
        <v>8183</v>
      </c>
      <c r="I1472" s="4" t="s">
        <v>3311</v>
      </c>
    </row>
    <row r="1473" spans="1:9" x14ac:dyDescent="0.25">
      <c r="A1473" t="str">
        <f t="shared" si="44"/>
        <v>TRRHINXC</v>
      </c>
      <c r="B1473" t="s">
        <v>6947</v>
      </c>
      <c r="C1473" t="str">
        <f t="shared" si="45"/>
        <v/>
      </c>
      <c r="E1473" t="s">
        <v>2194</v>
      </c>
      <c r="F1473" t="s">
        <v>2195</v>
      </c>
      <c r="H1473" s="4" t="s">
        <v>8486</v>
      </c>
      <c r="I1473" s="4" t="s">
        <v>3311</v>
      </c>
    </row>
    <row r="1474" spans="1:9" x14ac:dyDescent="0.25">
      <c r="A1474" t="str">
        <f t="shared" si="44"/>
        <v>TRRHINXD</v>
      </c>
      <c r="B1474" t="s">
        <v>6951</v>
      </c>
      <c r="C1474" t="str">
        <f t="shared" si="45"/>
        <v/>
      </c>
      <c r="E1474" t="s">
        <v>2199</v>
      </c>
      <c r="F1474" t="s">
        <v>2200</v>
      </c>
      <c r="H1474" s="4" t="s">
        <v>8595</v>
      </c>
      <c r="I1474" s="4" t="s">
        <v>3311</v>
      </c>
    </row>
    <row r="1475" spans="1:9" x14ac:dyDescent="0.25">
      <c r="A1475" t="str">
        <f t="shared" ref="A1475:A1538" si="46">LEFT(B1475,8)</f>
        <v>TRRHINXE</v>
      </c>
      <c r="B1475" t="s">
        <v>6955</v>
      </c>
      <c r="C1475" t="str">
        <f t="shared" ref="C1475:C1538" si="47">IF(MID(B1475,9,2)="PS","X","")</f>
        <v/>
      </c>
      <c r="E1475" t="s">
        <v>2199</v>
      </c>
      <c r="F1475" t="s">
        <v>16646</v>
      </c>
      <c r="H1475" s="4" t="s">
        <v>8757</v>
      </c>
      <c r="I1475" s="4" t="s">
        <v>3311</v>
      </c>
    </row>
    <row r="1476" spans="1:9" x14ac:dyDescent="0.25">
      <c r="A1476" t="str">
        <f t="shared" si="46"/>
        <v>TRRHINXF</v>
      </c>
      <c r="B1476" t="s">
        <v>6959</v>
      </c>
      <c r="C1476" t="str">
        <f t="shared" si="47"/>
        <v/>
      </c>
      <c r="E1476" t="s">
        <v>2199</v>
      </c>
      <c r="F1476" t="s">
        <v>16647</v>
      </c>
      <c r="H1476" s="4" t="s">
        <v>8757</v>
      </c>
      <c r="I1476" s="4" t="s">
        <v>3311</v>
      </c>
    </row>
    <row r="1477" spans="1:9" x14ac:dyDescent="0.25">
      <c r="A1477" t="str">
        <f t="shared" si="46"/>
        <v>UNDLINXA</v>
      </c>
      <c r="B1477" t="s">
        <v>6962</v>
      </c>
      <c r="C1477" t="str">
        <f t="shared" si="47"/>
        <v/>
      </c>
      <c r="E1477" t="s">
        <v>2199</v>
      </c>
      <c r="F1477" t="s">
        <v>16648</v>
      </c>
      <c r="H1477" s="4" t="s">
        <v>8827</v>
      </c>
      <c r="I1477" s="4" t="s">
        <v>3311</v>
      </c>
    </row>
    <row r="1478" spans="1:9" x14ac:dyDescent="0.25">
      <c r="A1478" t="str">
        <f t="shared" si="46"/>
        <v>UNMLINXA</v>
      </c>
      <c r="B1478" t="s">
        <v>6967</v>
      </c>
      <c r="C1478" t="str">
        <f t="shared" si="47"/>
        <v/>
      </c>
      <c r="E1478" t="s">
        <v>2199</v>
      </c>
      <c r="F1478" t="s">
        <v>16649</v>
      </c>
      <c r="H1478" s="4" t="s">
        <v>8906</v>
      </c>
      <c r="I1478" s="4" t="s">
        <v>3311</v>
      </c>
    </row>
    <row r="1479" spans="1:9" x14ac:dyDescent="0.25">
      <c r="A1479" t="str">
        <f t="shared" si="46"/>
        <v>VLPRINXA</v>
      </c>
      <c r="B1479" t="s">
        <v>6972</v>
      </c>
      <c r="C1479" t="str">
        <f t="shared" si="47"/>
        <v/>
      </c>
      <c r="E1479" t="s">
        <v>2199</v>
      </c>
      <c r="F1479" t="s">
        <v>16650</v>
      </c>
      <c r="H1479" s="4" t="s">
        <v>9137</v>
      </c>
      <c r="I1479" s="4" t="s">
        <v>3311</v>
      </c>
    </row>
    <row r="1480" spans="1:9" x14ac:dyDescent="0.25">
      <c r="A1480" t="str">
        <f t="shared" si="46"/>
        <v>VRSLINXA</v>
      </c>
      <c r="B1480" t="s">
        <v>6977</v>
      </c>
      <c r="C1480" t="str">
        <f t="shared" si="47"/>
        <v/>
      </c>
      <c r="E1480" t="s">
        <v>2204</v>
      </c>
      <c r="F1480" t="s">
        <v>2205</v>
      </c>
      <c r="H1480" s="4" t="s">
        <v>9150</v>
      </c>
      <c r="I1480" s="4" t="s">
        <v>3311</v>
      </c>
    </row>
    <row r="1481" spans="1:9" x14ac:dyDescent="0.25">
      <c r="A1481" t="str">
        <f t="shared" si="46"/>
        <v>WAWKINXA</v>
      </c>
      <c r="B1481" t="s">
        <v>6981</v>
      </c>
      <c r="C1481" t="str">
        <f t="shared" si="47"/>
        <v/>
      </c>
      <c r="E1481" t="s">
        <v>2209</v>
      </c>
      <c r="F1481" t="s">
        <v>2210</v>
      </c>
      <c r="H1481" s="4" t="s">
        <v>9164</v>
      </c>
      <c r="I1481" s="4" t="s">
        <v>3311</v>
      </c>
    </row>
    <row r="1482" spans="1:9" x14ac:dyDescent="0.25">
      <c r="A1482" t="str">
        <f t="shared" si="46"/>
        <v>WBSHINXA</v>
      </c>
      <c r="B1482" t="s">
        <v>6986</v>
      </c>
      <c r="C1482" t="str">
        <f t="shared" si="47"/>
        <v/>
      </c>
      <c r="E1482" t="s">
        <v>2209</v>
      </c>
      <c r="F1482" t="s">
        <v>16651</v>
      </c>
      <c r="H1482" s="4" t="s">
        <v>9300</v>
      </c>
      <c r="I1482" s="4" t="s">
        <v>3311</v>
      </c>
    </row>
    <row r="1483" spans="1:9" x14ac:dyDescent="0.25">
      <c r="A1483" t="str">
        <f t="shared" si="46"/>
        <v>WCCRINXA</v>
      </c>
      <c r="B1483" t="s">
        <v>6991</v>
      </c>
      <c r="C1483" t="str">
        <f t="shared" si="47"/>
        <v/>
      </c>
      <c r="E1483" t="s">
        <v>2209</v>
      </c>
      <c r="F1483" t="s">
        <v>16652</v>
      </c>
      <c r="H1483" s="4" t="s">
        <v>9178</v>
      </c>
      <c r="I1483" s="4" t="s">
        <v>3311</v>
      </c>
    </row>
    <row r="1484" spans="1:9" x14ac:dyDescent="0.25">
      <c r="A1484" t="str">
        <f t="shared" si="46"/>
        <v>WDBNINXA</v>
      </c>
      <c r="B1484" t="s">
        <v>6995</v>
      </c>
      <c r="C1484" t="str">
        <f t="shared" si="47"/>
        <v/>
      </c>
      <c r="E1484" t="s">
        <v>2209</v>
      </c>
      <c r="F1484" t="s">
        <v>16653</v>
      </c>
      <c r="H1484" s="4" t="s">
        <v>9146</v>
      </c>
      <c r="I1484" s="4" t="s">
        <v>3311</v>
      </c>
    </row>
    <row r="1485" spans="1:9" x14ac:dyDescent="0.25">
      <c r="A1485" t="str">
        <f t="shared" si="46"/>
        <v>WHLRINXA</v>
      </c>
      <c r="B1485" t="s">
        <v>6999</v>
      </c>
      <c r="C1485" t="str">
        <f t="shared" si="47"/>
        <v/>
      </c>
      <c r="E1485" t="s">
        <v>2209</v>
      </c>
      <c r="F1485" t="s">
        <v>16654</v>
      </c>
      <c r="H1485" s="4" t="s">
        <v>9183</v>
      </c>
      <c r="I1485" s="4" t="s">
        <v>3311</v>
      </c>
    </row>
    <row r="1486" spans="1:9" x14ac:dyDescent="0.25">
      <c r="A1486" t="str">
        <f t="shared" si="46"/>
        <v>WKRSINXA</v>
      </c>
      <c r="B1486" t="s">
        <v>7003</v>
      </c>
      <c r="C1486" t="str">
        <f t="shared" si="47"/>
        <v/>
      </c>
      <c r="E1486" t="s">
        <v>2209</v>
      </c>
      <c r="F1486" t="s">
        <v>16655</v>
      </c>
      <c r="H1486" s="4" t="s">
        <v>9196</v>
      </c>
      <c r="I1486" s="4" t="s">
        <v>3311</v>
      </c>
    </row>
    <row r="1487" spans="1:9" x14ac:dyDescent="0.25">
      <c r="A1487" t="str">
        <f t="shared" si="46"/>
        <v>WLTNINXA</v>
      </c>
      <c r="B1487" t="s">
        <v>7008</v>
      </c>
      <c r="C1487" t="str">
        <f t="shared" si="47"/>
        <v/>
      </c>
      <c r="E1487" t="s">
        <v>2209</v>
      </c>
      <c r="F1487" t="s">
        <v>16656</v>
      </c>
      <c r="H1487" s="4" t="s">
        <v>9235</v>
      </c>
      <c r="I1487" s="4" t="s">
        <v>3311</v>
      </c>
    </row>
    <row r="1488" spans="1:9" x14ac:dyDescent="0.25">
      <c r="A1488" t="str">
        <f t="shared" si="46"/>
        <v>WNCHINXA</v>
      </c>
      <c r="B1488" t="s">
        <v>7013</v>
      </c>
      <c r="C1488" t="str">
        <f t="shared" si="47"/>
        <v/>
      </c>
      <c r="E1488" t="s">
        <v>2209</v>
      </c>
      <c r="F1488" t="s">
        <v>16657</v>
      </c>
      <c r="H1488" s="4" t="s">
        <v>9191</v>
      </c>
      <c r="I1488" s="4" t="s">
        <v>3311</v>
      </c>
    </row>
    <row r="1489" spans="1:9" x14ac:dyDescent="0.25">
      <c r="A1489" t="str">
        <f t="shared" si="46"/>
        <v>WNFLINXA</v>
      </c>
      <c r="B1489" t="s">
        <v>7017</v>
      </c>
      <c r="C1489" t="str">
        <f t="shared" si="47"/>
        <v/>
      </c>
      <c r="E1489" t="s">
        <v>2209</v>
      </c>
      <c r="F1489" t="s">
        <v>16658</v>
      </c>
      <c r="H1489" s="4" t="s">
        <v>9201</v>
      </c>
      <c r="I1489" s="4" t="s">
        <v>3311</v>
      </c>
    </row>
    <row r="1490" spans="1:9" x14ac:dyDescent="0.25">
      <c r="A1490" t="str">
        <f t="shared" si="46"/>
        <v>WNTHINXA</v>
      </c>
      <c r="B1490" t="s">
        <v>7022</v>
      </c>
      <c r="C1490" t="str">
        <f t="shared" si="47"/>
        <v/>
      </c>
      <c r="E1490" t="s">
        <v>2209</v>
      </c>
      <c r="F1490" t="s">
        <v>16659</v>
      </c>
      <c r="H1490" s="4" t="s">
        <v>9206</v>
      </c>
      <c r="I1490" s="4" t="s">
        <v>3311</v>
      </c>
    </row>
    <row r="1491" spans="1:9" x14ac:dyDescent="0.25">
      <c r="A1491" t="str">
        <f t="shared" si="46"/>
        <v>WOTNINXA</v>
      </c>
      <c r="B1491" t="s">
        <v>7026</v>
      </c>
      <c r="C1491" t="str">
        <f t="shared" si="47"/>
        <v/>
      </c>
      <c r="E1491" t="s">
        <v>2209</v>
      </c>
      <c r="F1491" t="s">
        <v>16660</v>
      </c>
      <c r="H1491" s="4" t="s">
        <v>9211</v>
      </c>
      <c r="I1491" s="4" t="s">
        <v>3311</v>
      </c>
    </row>
    <row r="1492" spans="1:9" x14ac:dyDescent="0.25">
      <c r="A1492" t="str">
        <f t="shared" si="46"/>
        <v>WSFDINXA</v>
      </c>
      <c r="B1492" t="s">
        <v>7031</v>
      </c>
      <c r="C1492" t="str">
        <f t="shared" si="47"/>
        <v/>
      </c>
      <c r="E1492" t="s">
        <v>2211</v>
      </c>
      <c r="F1492" t="s">
        <v>2212</v>
      </c>
      <c r="H1492" s="4" t="s">
        <v>9274</v>
      </c>
      <c r="I1492" s="4" t="s">
        <v>3311</v>
      </c>
    </row>
    <row r="1493" spans="1:9" x14ac:dyDescent="0.25">
      <c r="A1493" t="str">
        <f t="shared" si="46"/>
        <v>WSFDINXB</v>
      </c>
      <c r="B1493" t="s">
        <v>7035</v>
      </c>
      <c r="C1493" t="str">
        <f t="shared" si="47"/>
        <v/>
      </c>
      <c r="E1493" t="s">
        <v>2211</v>
      </c>
      <c r="F1493" t="s">
        <v>16661</v>
      </c>
      <c r="H1493" s="4" t="s">
        <v>9284</v>
      </c>
      <c r="I1493" s="4" t="s">
        <v>3311</v>
      </c>
    </row>
    <row r="1494" spans="1:9" x14ac:dyDescent="0.25">
      <c r="A1494" t="str">
        <f t="shared" si="46"/>
        <v>WSPTINXA</v>
      </c>
      <c r="B1494" t="s">
        <v>7039</v>
      </c>
      <c r="C1494" t="str">
        <f t="shared" si="47"/>
        <v/>
      </c>
      <c r="E1494" t="s">
        <v>2211</v>
      </c>
      <c r="F1494" t="s">
        <v>16662</v>
      </c>
      <c r="H1494" s="4" t="s">
        <v>9292</v>
      </c>
      <c r="I1494" s="4" t="s">
        <v>3311</v>
      </c>
    </row>
    <row r="1495" spans="1:9" x14ac:dyDescent="0.25">
      <c r="A1495" t="str">
        <f t="shared" si="46"/>
        <v>WSTVINXA</v>
      </c>
      <c r="B1495" t="s">
        <v>7042</v>
      </c>
      <c r="C1495" t="str">
        <f t="shared" si="47"/>
        <v/>
      </c>
      <c r="E1495" t="s">
        <v>2211</v>
      </c>
      <c r="F1495" t="s">
        <v>16663</v>
      </c>
      <c r="H1495" s="4" t="s">
        <v>9141</v>
      </c>
      <c r="I1495" s="4" t="s">
        <v>3311</v>
      </c>
    </row>
    <row r="1496" spans="1:9" x14ac:dyDescent="0.25">
      <c r="A1496" t="str">
        <f t="shared" si="46"/>
        <v>WTLDINXA</v>
      </c>
      <c r="B1496" t="s">
        <v>7047</v>
      </c>
      <c r="C1496" t="str">
        <f t="shared" si="47"/>
        <v/>
      </c>
      <c r="E1496" t="s">
        <v>2211</v>
      </c>
      <c r="F1496" t="s">
        <v>16664</v>
      </c>
      <c r="H1496" s="4" t="s">
        <v>9226</v>
      </c>
      <c r="I1496" s="4" t="s">
        <v>3311</v>
      </c>
    </row>
    <row r="1497" spans="1:9" x14ac:dyDescent="0.25">
      <c r="A1497" t="str">
        <f t="shared" si="46"/>
        <v>WTRLINXA</v>
      </c>
      <c r="B1497" t="s">
        <v>7052</v>
      </c>
      <c r="C1497" t="str">
        <f t="shared" si="47"/>
        <v/>
      </c>
      <c r="E1497" t="s">
        <v>2211</v>
      </c>
      <c r="F1497" t="s">
        <v>16665</v>
      </c>
      <c r="H1497" s="4" t="s">
        <v>9255</v>
      </c>
      <c r="I1497" s="4" t="s">
        <v>3311</v>
      </c>
    </row>
    <row r="1498" spans="1:9" x14ac:dyDescent="0.25">
      <c r="A1498" t="str">
        <f t="shared" si="46"/>
        <v>WYTTINXA</v>
      </c>
      <c r="B1498" t="s">
        <v>7057</v>
      </c>
      <c r="C1498" t="str">
        <f t="shared" si="47"/>
        <v/>
      </c>
      <c r="E1498" t="s">
        <v>2211</v>
      </c>
      <c r="F1498" t="s">
        <v>16666</v>
      </c>
      <c r="H1498" s="4" t="s">
        <v>9260</v>
      </c>
      <c r="I1498" s="4" t="s">
        <v>3311</v>
      </c>
    </row>
    <row r="1499" spans="1:9" x14ac:dyDescent="0.25">
      <c r="A1499" t="str">
        <f t="shared" si="46"/>
        <v>ZNVLINXA</v>
      </c>
      <c r="B1499" t="s">
        <v>7061</v>
      </c>
      <c r="C1499" t="str">
        <f t="shared" si="47"/>
        <v/>
      </c>
      <c r="E1499" t="s">
        <v>2211</v>
      </c>
      <c r="F1499" t="s">
        <v>16667</v>
      </c>
      <c r="H1499" s="4" t="s">
        <v>9288</v>
      </c>
      <c r="I1499" s="4" t="s">
        <v>3311</v>
      </c>
    </row>
    <row r="1500" spans="1:9" x14ac:dyDescent="0.25">
      <c r="A1500" t="str">
        <f t="shared" si="46"/>
        <v>ADRNMIXG</v>
      </c>
      <c r="B1500" t="s">
        <v>7066</v>
      </c>
      <c r="C1500" t="str">
        <f t="shared" si="47"/>
        <v/>
      </c>
      <c r="E1500" t="s">
        <v>2211</v>
      </c>
      <c r="F1500" t="s">
        <v>16668</v>
      </c>
      <c r="H1500" s="4" t="s">
        <v>9269</v>
      </c>
      <c r="I1500" s="4" t="s">
        <v>3311</v>
      </c>
    </row>
    <row r="1501" spans="1:9" x14ac:dyDescent="0.25">
      <c r="A1501" t="str">
        <f t="shared" si="46"/>
        <v>ADSNMIXI</v>
      </c>
      <c r="B1501" t="s">
        <v>7073</v>
      </c>
      <c r="C1501" t="str">
        <f t="shared" si="47"/>
        <v/>
      </c>
      <c r="E1501" t="s">
        <v>2211</v>
      </c>
      <c r="F1501" t="s">
        <v>16669</v>
      </c>
      <c r="H1501" s="4" t="s">
        <v>9279</v>
      </c>
      <c r="I1501" s="4" t="s">
        <v>3311</v>
      </c>
    </row>
    <row r="1502" spans="1:9" x14ac:dyDescent="0.25">
      <c r="A1502" t="str">
        <f t="shared" si="46"/>
        <v>ADVLMIXG</v>
      </c>
      <c r="B1502" t="s">
        <v>7079</v>
      </c>
      <c r="C1502" t="str">
        <f t="shared" si="47"/>
        <v/>
      </c>
      <c r="E1502" t="s">
        <v>2211</v>
      </c>
      <c r="F1502" t="s">
        <v>16670</v>
      </c>
      <c r="H1502" s="4" t="s">
        <v>7168</v>
      </c>
      <c r="I1502" s="4" t="s">
        <v>6013</v>
      </c>
    </row>
    <row r="1503" spans="1:9" x14ac:dyDescent="0.25">
      <c r="A1503" t="str">
        <f t="shared" si="46"/>
        <v>ALDNMIXH</v>
      </c>
      <c r="B1503" t="s">
        <v>7085</v>
      </c>
      <c r="C1503" t="str">
        <f t="shared" si="47"/>
        <v/>
      </c>
      <c r="E1503" t="s">
        <v>2211</v>
      </c>
      <c r="F1503" t="s">
        <v>16671</v>
      </c>
      <c r="H1503" s="4" t="s">
        <v>7173</v>
      </c>
      <c r="I1503" s="4" t="s">
        <v>6013</v>
      </c>
    </row>
    <row r="1504" spans="1:9" x14ac:dyDescent="0.25">
      <c r="A1504" t="str">
        <f t="shared" si="46"/>
        <v>ALGRMIXJ</v>
      </c>
      <c r="B1504" t="s">
        <v>7091</v>
      </c>
      <c r="C1504" t="str">
        <f t="shared" si="47"/>
        <v/>
      </c>
      <c r="E1504" t="s">
        <v>2211</v>
      </c>
      <c r="F1504" t="s">
        <v>16672</v>
      </c>
      <c r="H1504" s="4" t="s">
        <v>8019</v>
      </c>
      <c r="I1504" s="4" t="s">
        <v>6013</v>
      </c>
    </row>
    <row r="1505" spans="1:9" x14ac:dyDescent="0.25">
      <c r="A1505" t="str">
        <f t="shared" si="46"/>
        <v>ALLGMIXG</v>
      </c>
      <c r="B1505" t="s">
        <v>7096</v>
      </c>
      <c r="C1505" t="str">
        <f t="shared" si="47"/>
        <v/>
      </c>
      <c r="E1505" t="s">
        <v>2211</v>
      </c>
      <c r="F1505" t="s">
        <v>16673</v>
      </c>
      <c r="H1505" s="4" t="s">
        <v>8100</v>
      </c>
      <c r="I1505" s="4" t="s">
        <v>6013</v>
      </c>
    </row>
    <row r="1506" spans="1:9" x14ac:dyDescent="0.25">
      <c r="A1506" t="str">
        <f t="shared" si="46"/>
        <v>ALLNMIXI</v>
      </c>
      <c r="B1506" t="s">
        <v>7102</v>
      </c>
      <c r="C1506" t="str">
        <f t="shared" si="47"/>
        <v/>
      </c>
      <c r="E1506" t="s">
        <v>2211</v>
      </c>
      <c r="F1506" t="s">
        <v>16674</v>
      </c>
      <c r="H1506" s="4" t="s">
        <v>9588</v>
      </c>
      <c r="I1506" s="4" t="s">
        <v>9462</v>
      </c>
    </row>
    <row r="1507" spans="1:9" x14ac:dyDescent="0.25">
      <c r="A1507" t="str">
        <f t="shared" si="46"/>
        <v>ALMAMIXG</v>
      </c>
      <c r="B1507" t="s">
        <v>7107</v>
      </c>
      <c r="C1507" t="str">
        <f t="shared" si="47"/>
        <v/>
      </c>
      <c r="E1507" t="s">
        <v>2211</v>
      </c>
      <c r="F1507" t="s">
        <v>16675</v>
      </c>
      <c r="H1507" s="4" t="s">
        <v>9613</v>
      </c>
      <c r="I1507" s="4" t="s">
        <v>9462</v>
      </c>
    </row>
    <row r="1508" spans="1:9" x14ac:dyDescent="0.25">
      <c r="A1508" t="str">
        <f t="shared" si="46"/>
        <v>ALMAMIXG</v>
      </c>
      <c r="B1508" t="s">
        <v>7112</v>
      </c>
      <c r="C1508" t="str">
        <f t="shared" si="47"/>
        <v/>
      </c>
      <c r="E1508" t="s">
        <v>2211</v>
      </c>
      <c r="F1508" t="s">
        <v>16676</v>
      </c>
      <c r="H1508" s="4" t="s">
        <v>9638</v>
      </c>
      <c r="I1508" s="4" t="s">
        <v>9462</v>
      </c>
    </row>
    <row r="1509" spans="1:9" x14ac:dyDescent="0.25">
      <c r="A1509" t="str">
        <f t="shared" si="46"/>
        <v>ALMAMIXG</v>
      </c>
      <c r="B1509" t="s">
        <v>7114</v>
      </c>
      <c r="C1509" t="str">
        <f t="shared" si="47"/>
        <v>X</v>
      </c>
      <c r="E1509" t="s">
        <v>2211</v>
      </c>
      <c r="F1509" t="s">
        <v>16677</v>
      </c>
      <c r="H1509" s="4" t="s">
        <v>9773</v>
      </c>
      <c r="I1509" s="4" t="s">
        <v>9462</v>
      </c>
    </row>
    <row r="1510" spans="1:9" x14ac:dyDescent="0.25">
      <c r="A1510" t="str">
        <f t="shared" si="46"/>
        <v>ALMTMIXG</v>
      </c>
      <c r="B1510" t="s">
        <v>7116</v>
      </c>
      <c r="C1510" t="str">
        <f t="shared" si="47"/>
        <v/>
      </c>
      <c r="E1510" t="s">
        <v>2211</v>
      </c>
      <c r="F1510" t="s">
        <v>16678</v>
      </c>
      <c r="H1510" s="4" t="s">
        <v>9788</v>
      </c>
      <c r="I1510" s="4" t="s">
        <v>9462</v>
      </c>
    </row>
    <row r="1511" spans="1:9" x14ac:dyDescent="0.25">
      <c r="A1511" t="str">
        <f t="shared" si="46"/>
        <v>ALPEMIXG</v>
      </c>
      <c r="B1511" t="s">
        <v>7121</v>
      </c>
      <c r="C1511" t="str">
        <f t="shared" si="47"/>
        <v/>
      </c>
      <c r="E1511" t="s">
        <v>2211</v>
      </c>
      <c r="F1511" t="s">
        <v>16679</v>
      </c>
      <c r="H1511" s="4" t="s">
        <v>9654</v>
      </c>
      <c r="I1511" s="4" t="s">
        <v>9462</v>
      </c>
    </row>
    <row r="1512" spans="1:9" x14ac:dyDescent="0.25">
      <c r="A1512" t="str">
        <f t="shared" si="46"/>
        <v>ASHYMIXL</v>
      </c>
      <c r="B1512" t="s">
        <v>7126</v>
      </c>
      <c r="C1512" t="str">
        <f t="shared" si="47"/>
        <v/>
      </c>
      <c r="E1512" t="s">
        <v>2211</v>
      </c>
      <c r="F1512" t="s">
        <v>16680</v>
      </c>
      <c r="H1512" s="4" t="s">
        <v>9952</v>
      </c>
      <c r="I1512" s="4" t="s">
        <v>9462</v>
      </c>
    </row>
    <row r="1513" spans="1:9" x14ac:dyDescent="0.25">
      <c r="A1513" t="str">
        <f t="shared" si="46"/>
        <v>ATLNMIXG</v>
      </c>
      <c r="B1513" t="s">
        <v>7130</v>
      </c>
      <c r="C1513" t="str">
        <f t="shared" si="47"/>
        <v/>
      </c>
      <c r="E1513" t="s">
        <v>2213</v>
      </c>
      <c r="F1513" t="s">
        <v>2214</v>
      </c>
      <c r="H1513" s="4" t="s">
        <v>9549</v>
      </c>
      <c r="I1513" s="4" t="s">
        <v>9462</v>
      </c>
    </row>
    <row r="1514" spans="1:9" x14ac:dyDescent="0.25">
      <c r="A1514" t="str">
        <f t="shared" si="46"/>
        <v>AVOCMIXG</v>
      </c>
      <c r="B1514" t="s">
        <v>7134</v>
      </c>
      <c r="C1514" t="str">
        <f t="shared" si="47"/>
        <v/>
      </c>
      <c r="E1514" t="s">
        <v>2213</v>
      </c>
      <c r="F1514" t="s">
        <v>16681</v>
      </c>
      <c r="H1514" s="4" t="s">
        <v>9759</v>
      </c>
      <c r="I1514" s="4" t="s">
        <v>9462</v>
      </c>
    </row>
    <row r="1515" spans="1:9" x14ac:dyDescent="0.25">
      <c r="A1515" t="str">
        <f t="shared" si="46"/>
        <v>BATHMIXG</v>
      </c>
      <c r="B1515" t="s">
        <v>7139</v>
      </c>
      <c r="C1515" t="str">
        <f t="shared" si="47"/>
        <v/>
      </c>
      <c r="E1515" t="s">
        <v>2213</v>
      </c>
      <c r="F1515" t="s">
        <v>16682</v>
      </c>
      <c r="H1515" s="4" t="s">
        <v>9793</v>
      </c>
      <c r="I1515" s="4" t="s">
        <v>9462</v>
      </c>
    </row>
    <row r="1516" spans="1:9" x14ac:dyDescent="0.25">
      <c r="A1516" t="str">
        <f t="shared" si="46"/>
        <v>BLFDMIXG</v>
      </c>
      <c r="B1516" t="s">
        <v>7143</v>
      </c>
      <c r="C1516" t="str">
        <f t="shared" si="47"/>
        <v/>
      </c>
      <c r="E1516" t="s">
        <v>2213</v>
      </c>
      <c r="F1516" t="s">
        <v>16683</v>
      </c>
      <c r="H1516" s="4" t="s">
        <v>9890</v>
      </c>
      <c r="I1516" s="4" t="s">
        <v>9462</v>
      </c>
    </row>
    <row r="1517" spans="1:9" x14ac:dyDescent="0.25">
      <c r="A1517" t="str">
        <f t="shared" si="46"/>
        <v>BLLRMIXG</v>
      </c>
      <c r="B1517" t="s">
        <v>7148</v>
      </c>
      <c r="C1517" t="str">
        <f t="shared" si="47"/>
        <v/>
      </c>
      <c r="E1517" t="s">
        <v>2213</v>
      </c>
      <c r="F1517" t="s">
        <v>16684</v>
      </c>
      <c r="H1517" s="4" t="s">
        <v>9919</v>
      </c>
      <c r="I1517" s="4" t="s">
        <v>9462</v>
      </c>
    </row>
    <row r="1518" spans="1:9" x14ac:dyDescent="0.25">
      <c r="A1518" t="str">
        <f t="shared" si="46"/>
        <v>BNCRMIXG</v>
      </c>
      <c r="B1518" t="s">
        <v>7153</v>
      </c>
      <c r="C1518" t="str">
        <f t="shared" si="47"/>
        <v/>
      </c>
      <c r="E1518" t="s">
        <v>2213</v>
      </c>
      <c r="F1518" t="s">
        <v>16685</v>
      </c>
      <c r="H1518" s="4" t="s">
        <v>10018</v>
      </c>
      <c r="I1518" s="4" t="s">
        <v>9462</v>
      </c>
    </row>
    <row r="1519" spans="1:9" x14ac:dyDescent="0.25">
      <c r="A1519" t="str">
        <f t="shared" si="46"/>
        <v>BNGRMIXG</v>
      </c>
      <c r="B1519" t="s">
        <v>7158</v>
      </c>
      <c r="C1519" t="str">
        <f t="shared" si="47"/>
        <v/>
      </c>
      <c r="E1519" t="s">
        <v>2213</v>
      </c>
      <c r="F1519" t="s">
        <v>16686</v>
      </c>
      <c r="H1519" s="4" t="s">
        <v>10048</v>
      </c>
      <c r="I1519" s="4" t="s">
        <v>9462</v>
      </c>
    </row>
    <row r="1520" spans="1:9" x14ac:dyDescent="0.25">
      <c r="A1520" t="str">
        <f t="shared" si="46"/>
        <v>BNHLMIXI</v>
      </c>
      <c r="B1520" t="s">
        <v>7163</v>
      </c>
      <c r="C1520" t="str">
        <f t="shared" si="47"/>
        <v/>
      </c>
      <c r="E1520" t="s">
        <v>2213</v>
      </c>
      <c r="F1520" t="s">
        <v>16687</v>
      </c>
      <c r="H1520" s="4" t="s">
        <v>10292</v>
      </c>
      <c r="I1520" s="4" t="s">
        <v>9462</v>
      </c>
    </row>
    <row r="1521" spans="1:9" x14ac:dyDescent="0.25">
      <c r="A1521" t="str">
        <f t="shared" si="46"/>
        <v>BRDAMIXI</v>
      </c>
      <c r="B1521" t="s">
        <v>7168</v>
      </c>
      <c r="C1521" t="str">
        <f t="shared" si="47"/>
        <v/>
      </c>
      <c r="E1521" t="s">
        <v>2213</v>
      </c>
      <c r="F1521" t="s">
        <v>16688</v>
      </c>
      <c r="H1521" s="4" t="s">
        <v>10349</v>
      </c>
      <c r="I1521" s="4" t="s">
        <v>9462</v>
      </c>
    </row>
    <row r="1522" spans="1:9" x14ac:dyDescent="0.25">
      <c r="A1522" t="str">
        <f t="shared" si="46"/>
        <v>BRDGMIXI</v>
      </c>
      <c r="B1522" t="s">
        <v>7173</v>
      </c>
      <c r="C1522" t="str">
        <f t="shared" si="47"/>
        <v/>
      </c>
      <c r="E1522" t="s">
        <v>2213</v>
      </c>
      <c r="F1522" t="s">
        <v>16689</v>
      </c>
      <c r="H1522" s="4" t="s">
        <v>9527</v>
      </c>
      <c r="I1522" s="4" t="s">
        <v>9462</v>
      </c>
    </row>
    <row r="1523" spans="1:9" x14ac:dyDescent="0.25">
      <c r="A1523" t="str">
        <f t="shared" si="46"/>
        <v>BRKLMIXI</v>
      </c>
      <c r="B1523" t="s">
        <v>7178</v>
      </c>
      <c r="C1523" t="str">
        <f t="shared" si="47"/>
        <v/>
      </c>
      <c r="E1523" t="s">
        <v>2213</v>
      </c>
      <c r="F1523" t="s">
        <v>16690</v>
      </c>
      <c r="H1523" s="4" t="s">
        <v>9885</v>
      </c>
      <c r="I1523" s="4" t="s">
        <v>9462</v>
      </c>
    </row>
    <row r="1524" spans="1:9" x14ac:dyDescent="0.25">
      <c r="A1524" t="str">
        <f t="shared" si="46"/>
        <v>BROKMIXG</v>
      </c>
      <c r="B1524" t="s">
        <v>7183</v>
      </c>
      <c r="C1524" t="str">
        <f t="shared" si="47"/>
        <v/>
      </c>
      <c r="E1524" t="s">
        <v>2213</v>
      </c>
      <c r="F1524" t="s">
        <v>16691</v>
      </c>
      <c r="H1524" s="4" t="s">
        <v>9924</v>
      </c>
      <c r="I1524" s="4" t="s">
        <v>9462</v>
      </c>
    </row>
    <row r="1525" spans="1:9" x14ac:dyDescent="0.25">
      <c r="A1525" t="str">
        <f t="shared" si="46"/>
        <v>BRRGMIXG</v>
      </c>
      <c r="B1525" t="s">
        <v>7188</v>
      </c>
      <c r="C1525" t="str">
        <f t="shared" si="47"/>
        <v/>
      </c>
      <c r="E1525" t="s">
        <v>2213</v>
      </c>
      <c r="F1525" t="s">
        <v>16692</v>
      </c>
      <c r="H1525" s="4" t="s">
        <v>10067</v>
      </c>
      <c r="I1525" s="4" t="s">
        <v>9462</v>
      </c>
    </row>
    <row r="1526" spans="1:9" x14ac:dyDescent="0.25">
      <c r="A1526" t="str">
        <f t="shared" si="46"/>
        <v>BRSNMIXG</v>
      </c>
      <c r="B1526" t="s">
        <v>7193</v>
      </c>
      <c r="C1526" t="str">
        <f t="shared" si="47"/>
        <v/>
      </c>
      <c r="E1526" t="s">
        <v>2213</v>
      </c>
      <c r="F1526" t="s">
        <v>16693</v>
      </c>
      <c r="H1526" s="4" t="s">
        <v>10043</v>
      </c>
      <c r="I1526" s="4" t="s">
        <v>9462</v>
      </c>
    </row>
    <row r="1527" spans="1:9" x14ac:dyDescent="0.25">
      <c r="A1527" t="str">
        <f t="shared" si="46"/>
        <v>BRTNMIXG</v>
      </c>
      <c r="B1527" t="s">
        <v>7198</v>
      </c>
      <c r="C1527" t="str">
        <f t="shared" si="47"/>
        <v/>
      </c>
      <c r="E1527" t="s">
        <v>2213</v>
      </c>
      <c r="F1527" t="s">
        <v>16694</v>
      </c>
      <c r="H1527" s="4" t="s">
        <v>10277</v>
      </c>
      <c r="I1527" s="4" t="s">
        <v>9462</v>
      </c>
    </row>
    <row r="1528" spans="1:9" x14ac:dyDescent="0.25">
      <c r="A1528" t="str">
        <f t="shared" si="46"/>
        <v>BRYTMIXG</v>
      </c>
      <c r="B1528" t="s">
        <v>7203</v>
      </c>
      <c r="C1528" t="str">
        <f t="shared" si="47"/>
        <v/>
      </c>
      <c r="E1528" t="s">
        <v>2213</v>
      </c>
      <c r="F1528" t="s">
        <v>16695</v>
      </c>
      <c r="H1528" s="4" t="s">
        <v>8172</v>
      </c>
      <c r="I1528" s="4" t="s">
        <v>15</v>
      </c>
    </row>
    <row r="1529" spans="1:9" x14ac:dyDescent="0.25">
      <c r="A1529" t="str">
        <f t="shared" si="46"/>
        <v>BURLMIXI</v>
      </c>
      <c r="B1529" t="s">
        <v>7208</v>
      </c>
      <c r="C1529" t="str">
        <f t="shared" si="47"/>
        <v/>
      </c>
      <c r="E1529" t="s">
        <v>2213</v>
      </c>
      <c r="F1529" t="s">
        <v>16696</v>
      </c>
      <c r="H1529" s="4" t="s">
        <v>8267</v>
      </c>
      <c r="I1529" s="4" t="s">
        <v>15</v>
      </c>
    </row>
    <row r="1530" spans="1:9" x14ac:dyDescent="0.25">
      <c r="A1530" t="str">
        <f t="shared" si="46"/>
        <v>BWCYMIXG</v>
      </c>
      <c r="B1530" t="s">
        <v>7213</v>
      </c>
      <c r="C1530" t="str">
        <f t="shared" si="47"/>
        <v/>
      </c>
      <c r="E1530" t="s">
        <v>2213</v>
      </c>
      <c r="F1530" t="s">
        <v>16697</v>
      </c>
      <c r="H1530" s="4" t="s">
        <v>8639</v>
      </c>
      <c r="I1530" s="4" t="s">
        <v>15</v>
      </c>
    </row>
    <row r="1531" spans="1:9" x14ac:dyDescent="0.25">
      <c r="A1531" t="str">
        <f t="shared" si="46"/>
        <v>CBVLMIXG</v>
      </c>
      <c r="B1531" t="s">
        <v>7218</v>
      </c>
      <c r="C1531" t="str">
        <f t="shared" si="47"/>
        <v/>
      </c>
      <c r="E1531" t="s">
        <v>2213</v>
      </c>
      <c r="F1531" t="s">
        <v>16698</v>
      </c>
      <c r="H1531" s="4" t="s">
        <v>8188</v>
      </c>
      <c r="I1531" s="4" t="s">
        <v>15</v>
      </c>
    </row>
    <row r="1532" spans="1:9" x14ac:dyDescent="0.25">
      <c r="A1532" t="str">
        <f t="shared" si="46"/>
        <v>CDWLMIXG</v>
      </c>
      <c r="B1532" t="s">
        <v>7223</v>
      </c>
      <c r="C1532" t="str">
        <f t="shared" si="47"/>
        <v/>
      </c>
      <c r="E1532" t="s">
        <v>2213</v>
      </c>
      <c r="F1532" t="s">
        <v>16699</v>
      </c>
      <c r="H1532" s="4" t="s">
        <v>8462</v>
      </c>
      <c r="I1532" s="4" t="s">
        <v>15</v>
      </c>
    </row>
    <row r="1533" spans="1:9" x14ac:dyDescent="0.25">
      <c r="A1533" t="str">
        <f t="shared" si="46"/>
        <v>CDWRMIXG</v>
      </c>
      <c r="B1533" t="s">
        <v>7228</v>
      </c>
      <c r="C1533" t="str">
        <f t="shared" si="47"/>
        <v/>
      </c>
      <c r="E1533" t="s">
        <v>2213</v>
      </c>
      <c r="F1533" t="s">
        <v>16700</v>
      </c>
      <c r="H1533" s="4" t="s">
        <v>8496</v>
      </c>
      <c r="I1533" s="4" t="s">
        <v>15</v>
      </c>
    </row>
    <row r="1534" spans="1:9" x14ac:dyDescent="0.25">
      <c r="A1534" t="str">
        <f t="shared" si="46"/>
        <v>CLFRMIXG</v>
      </c>
      <c r="B1534" t="s">
        <v>7232</v>
      </c>
      <c r="C1534" t="str">
        <f t="shared" si="47"/>
        <v/>
      </c>
      <c r="E1534" t="s">
        <v>2213</v>
      </c>
      <c r="F1534" t="s">
        <v>16701</v>
      </c>
      <c r="H1534" s="4" t="s">
        <v>8192</v>
      </c>
      <c r="I1534" s="4" t="s">
        <v>3311</v>
      </c>
    </row>
    <row r="1535" spans="1:9" x14ac:dyDescent="0.25">
      <c r="A1535" t="str">
        <f t="shared" si="46"/>
        <v>CLRVMIXH</v>
      </c>
      <c r="B1535" t="s">
        <v>7237</v>
      </c>
      <c r="C1535" t="str">
        <f t="shared" si="47"/>
        <v/>
      </c>
      <c r="E1535" t="s">
        <v>2213</v>
      </c>
      <c r="F1535" t="s">
        <v>16702</v>
      </c>
      <c r="H1535" s="4" t="s">
        <v>8443</v>
      </c>
      <c r="I1535" s="4" t="s">
        <v>3311</v>
      </c>
    </row>
    <row r="1536" spans="1:9" x14ac:dyDescent="0.25">
      <c r="A1536" t="str">
        <f t="shared" si="46"/>
        <v>CLTNMIXG</v>
      </c>
      <c r="B1536" t="s">
        <v>7241</v>
      </c>
      <c r="C1536" t="str">
        <f t="shared" si="47"/>
        <v/>
      </c>
      <c r="E1536" t="s">
        <v>2213</v>
      </c>
      <c r="F1536" t="s">
        <v>16703</v>
      </c>
      <c r="H1536" s="4" t="s">
        <v>8695</v>
      </c>
      <c r="I1536" s="4" t="s">
        <v>3311</v>
      </c>
    </row>
    <row r="1537" spans="1:9" x14ac:dyDescent="0.25">
      <c r="A1537" t="str">
        <f t="shared" si="46"/>
        <v>CMBAMIXJ</v>
      </c>
      <c r="B1537" t="s">
        <v>7245</v>
      </c>
      <c r="C1537" t="str">
        <f t="shared" si="47"/>
        <v/>
      </c>
      <c r="E1537" t="s">
        <v>2213</v>
      </c>
      <c r="F1537" t="s">
        <v>16704</v>
      </c>
      <c r="H1537" s="4" t="s">
        <v>8242</v>
      </c>
      <c r="I1537" s="4" t="s">
        <v>15</v>
      </c>
    </row>
    <row r="1538" spans="1:9" x14ac:dyDescent="0.25">
      <c r="A1538" t="str">
        <f t="shared" si="46"/>
        <v>CMDNMIXI</v>
      </c>
      <c r="B1538" t="s">
        <v>7250</v>
      </c>
      <c r="C1538" t="str">
        <f t="shared" si="47"/>
        <v/>
      </c>
      <c r="E1538" t="s">
        <v>2213</v>
      </c>
      <c r="F1538" t="s">
        <v>16705</v>
      </c>
      <c r="H1538" s="4" t="s">
        <v>8567</v>
      </c>
      <c r="I1538" s="4" t="s">
        <v>15</v>
      </c>
    </row>
    <row r="1539" spans="1:9" x14ac:dyDescent="0.25">
      <c r="A1539" t="str">
        <f t="shared" ref="A1539:A1602" si="48">LEFT(B1539,8)</f>
        <v>CNCRMIXJ</v>
      </c>
      <c r="B1539" t="s">
        <v>7254</v>
      </c>
      <c r="C1539" t="str">
        <f t="shared" ref="C1539:C1602" si="49">IF(MID(B1539,9,2)="PS","X","")</f>
        <v/>
      </c>
      <c r="E1539" t="s">
        <v>2213</v>
      </c>
      <c r="F1539" t="s">
        <v>16706</v>
      </c>
      <c r="H1539" s="4" t="s">
        <v>8615</v>
      </c>
      <c r="I1539" s="4" t="s">
        <v>15</v>
      </c>
    </row>
    <row r="1540" spans="1:9" x14ac:dyDescent="0.25">
      <c r="A1540" t="str">
        <f t="shared" si="48"/>
        <v>CNKLMIXG</v>
      </c>
      <c r="B1540" t="s">
        <v>7258</v>
      </c>
      <c r="C1540" t="str">
        <f t="shared" si="49"/>
        <v/>
      </c>
      <c r="E1540" t="s">
        <v>2213</v>
      </c>
      <c r="F1540" t="s">
        <v>16707</v>
      </c>
      <c r="H1540" s="4" t="s">
        <v>8368</v>
      </c>
      <c r="I1540" s="4" t="s">
        <v>3311</v>
      </c>
    </row>
    <row r="1541" spans="1:9" x14ac:dyDescent="0.25">
      <c r="A1541" t="str">
        <f t="shared" si="48"/>
        <v>CNLKMIXG</v>
      </c>
      <c r="B1541" t="s">
        <v>7263</v>
      </c>
      <c r="C1541" t="str">
        <f t="shared" si="49"/>
        <v/>
      </c>
      <c r="E1541" t="s">
        <v>2213</v>
      </c>
      <c r="F1541" t="s">
        <v>16708</v>
      </c>
      <c r="H1541" s="4" t="s">
        <v>8677</v>
      </c>
      <c r="I1541" s="4" t="s">
        <v>3311</v>
      </c>
    </row>
    <row r="1542" spans="1:9" x14ac:dyDescent="0.25">
      <c r="A1542" t="str">
        <f t="shared" si="48"/>
        <v>CNSTMIXG</v>
      </c>
      <c r="B1542" t="s">
        <v>7268</v>
      </c>
      <c r="C1542" t="str">
        <f t="shared" si="49"/>
        <v/>
      </c>
      <c r="E1542" t="s">
        <v>2213</v>
      </c>
      <c r="F1542" t="s">
        <v>16709</v>
      </c>
      <c r="H1542" s="4" t="s">
        <v>8705</v>
      </c>
      <c r="I1542" s="4" t="s">
        <v>3311</v>
      </c>
    </row>
    <row r="1543" spans="1:9" x14ac:dyDescent="0.25">
      <c r="A1543" t="str">
        <f t="shared" si="48"/>
        <v>CNVIMIXH</v>
      </c>
      <c r="B1543" t="s">
        <v>7273</v>
      </c>
      <c r="C1543" t="str">
        <f t="shared" si="49"/>
        <v/>
      </c>
      <c r="E1543" t="s">
        <v>2215</v>
      </c>
      <c r="F1543" t="s">
        <v>2216</v>
      </c>
      <c r="H1543" s="4" t="s">
        <v>8714</v>
      </c>
      <c r="I1543" s="4" t="s">
        <v>3311</v>
      </c>
    </row>
    <row r="1544" spans="1:9" x14ac:dyDescent="0.25">
      <c r="A1544" t="str">
        <f t="shared" si="48"/>
        <v>COLNMIXG</v>
      </c>
      <c r="B1544" t="s">
        <v>7278</v>
      </c>
      <c r="C1544" t="str">
        <f t="shared" si="49"/>
        <v/>
      </c>
      <c r="E1544" t="s">
        <v>2220</v>
      </c>
      <c r="F1544" t="s">
        <v>2221</v>
      </c>
      <c r="H1544" s="4" t="s">
        <v>8737</v>
      </c>
      <c r="I1544" s="4" t="s">
        <v>3311</v>
      </c>
    </row>
    <row r="1545" spans="1:9" x14ac:dyDescent="0.25">
      <c r="A1545" t="str">
        <f t="shared" si="48"/>
        <v>CPACMIXH</v>
      </c>
      <c r="B1545" t="s">
        <v>7283</v>
      </c>
      <c r="C1545" t="str">
        <f t="shared" si="49"/>
        <v/>
      </c>
      <c r="E1545" t="s">
        <v>2225</v>
      </c>
      <c r="F1545" t="s">
        <v>2226</v>
      </c>
      <c r="H1545" s="4" t="s">
        <v>8819</v>
      </c>
      <c r="I1545" s="4" t="s">
        <v>3311</v>
      </c>
    </row>
    <row r="1546" spans="1:9" x14ac:dyDescent="0.25">
      <c r="A1546" t="str">
        <f t="shared" si="48"/>
        <v>CPVLMIXG</v>
      </c>
      <c r="B1546" t="s">
        <v>7288</v>
      </c>
      <c r="C1546" t="str">
        <f t="shared" si="49"/>
        <v/>
      </c>
      <c r="E1546" t="s">
        <v>2230</v>
      </c>
      <c r="F1546" t="s">
        <v>2231</v>
      </c>
      <c r="H1546" s="4" t="s">
        <v>8910</v>
      </c>
      <c r="I1546" s="4" t="s">
        <v>3311</v>
      </c>
    </row>
    <row r="1547" spans="1:9" x14ac:dyDescent="0.25">
      <c r="A1547" t="str">
        <f t="shared" si="48"/>
        <v>CRCYMIXG</v>
      </c>
      <c r="B1547" t="s">
        <v>7293</v>
      </c>
      <c r="C1547" t="str">
        <f t="shared" si="49"/>
        <v/>
      </c>
      <c r="E1547" t="s">
        <v>2235</v>
      </c>
      <c r="F1547" t="s">
        <v>2236</v>
      </c>
      <c r="H1547" s="4" t="s">
        <v>8719</v>
      </c>
      <c r="I1547" s="4" t="s">
        <v>15</v>
      </c>
    </row>
    <row r="1548" spans="1:9" x14ac:dyDescent="0.25">
      <c r="A1548" t="str">
        <f t="shared" si="48"/>
        <v>CRNNMIXK</v>
      </c>
      <c r="B1548" t="s">
        <v>7298</v>
      </c>
      <c r="C1548" t="str">
        <f t="shared" si="49"/>
        <v/>
      </c>
      <c r="E1548" t="s">
        <v>2240</v>
      </c>
      <c r="F1548" t="s">
        <v>2241</v>
      </c>
      <c r="H1548" s="4" t="s">
        <v>8453</v>
      </c>
      <c r="I1548" s="4" t="s">
        <v>15</v>
      </c>
    </row>
    <row r="1549" spans="1:9" x14ac:dyDescent="0.25">
      <c r="A1549" t="str">
        <f t="shared" si="48"/>
        <v>CSCYMIXG</v>
      </c>
      <c r="B1549" t="s">
        <v>7303</v>
      </c>
      <c r="C1549" t="str">
        <f t="shared" si="49"/>
        <v/>
      </c>
      <c r="E1549" t="s">
        <v>2245</v>
      </c>
      <c r="F1549" t="s">
        <v>2246</v>
      </c>
      <c r="H1549" s="4" t="s">
        <v>8453</v>
      </c>
      <c r="I1549" s="4" t="s">
        <v>15</v>
      </c>
    </row>
    <row r="1550" spans="1:9" x14ac:dyDescent="0.25">
      <c r="A1550" t="str">
        <f t="shared" si="48"/>
        <v>CSPLMIXG</v>
      </c>
      <c r="B1550" t="s">
        <v>7308</v>
      </c>
      <c r="C1550" t="str">
        <f t="shared" si="49"/>
        <v/>
      </c>
      <c r="E1550" t="s">
        <v>2250</v>
      </c>
      <c r="F1550" t="s">
        <v>2251</v>
      </c>
      <c r="H1550" s="4" t="s">
        <v>8790</v>
      </c>
      <c r="I1550" s="4" t="s">
        <v>15</v>
      </c>
    </row>
    <row r="1551" spans="1:9" x14ac:dyDescent="0.25">
      <c r="A1551" t="str">
        <f t="shared" si="48"/>
        <v>CSVLMIXH</v>
      </c>
      <c r="B1551" t="s">
        <v>7313</v>
      </c>
      <c r="C1551" t="str">
        <f t="shared" si="49"/>
        <v/>
      </c>
      <c r="E1551" t="s">
        <v>2250</v>
      </c>
      <c r="F1551" t="s">
        <v>16710</v>
      </c>
      <c r="H1551" s="4" t="s">
        <v>8790</v>
      </c>
      <c r="I1551" s="4" t="s">
        <v>15</v>
      </c>
    </row>
    <row r="1552" spans="1:9" x14ac:dyDescent="0.25">
      <c r="A1552" t="str">
        <f t="shared" si="48"/>
        <v>CVRTMIXG</v>
      </c>
      <c r="B1552" t="s">
        <v>7318</v>
      </c>
      <c r="C1552" t="str">
        <f t="shared" si="49"/>
        <v/>
      </c>
      <c r="E1552" t="s">
        <v>2250</v>
      </c>
      <c r="F1552" t="s">
        <v>16711</v>
      </c>
      <c r="H1552" s="4" t="s">
        <v>8161</v>
      </c>
      <c r="I1552" s="4" t="s">
        <v>3311</v>
      </c>
    </row>
    <row r="1553" spans="1:9" x14ac:dyDescent="0.25">
      <c r="A1553" t="str">
        <f t="shared" si="48"/>
        <v>DCTRMIXG</v>
      </c>
      <c r="B1553" t="s">
        <v>7323</v>
      </c>
      <c r="C1553" t="str">
        <f t="shared" si="49"/>
        <v/>
      </c>
      <c r="E1553" t="s">
        <v>2255</v>
      </c>
      <c r="F1553" t="s">
        <v>2256</v>
      </c>
      <c r="H1553" s="4" t="s">
        <v>8648</v>
      </c>
      <c r="I1553" s="4" t="s">
        <v>3311</v>
      </c>
    </row>
    <row r="1554" spans="1:9" x14ac:dyDescent="0.25">
      <c r="A1554" t="str">
        <f t="shared" si="48"/>
        <v>DCVLMIXG</v>
      </c>
      <c r="B1554" t="s">
        <v>7328</v>
      </c>
      <c r="C1554" t="str">
        <f t="shared" si="49"/>
        <v/>
      </c>
      <c r="E1554" t="s">
        <v>2255</v>
      </c>
      <c r="F1554" t="s">
        <v>16712</v>
      </c>
      <c r="H1554" s="4" t="s">
        <v>8800</v>
      </c>
      <c r="I1554" s="4" t="s">
        <v>3311</v>
      </c>
    </row>
    <row r="1555" spans="1:9" x14ac:dyDescent="0.25">
      <c r="A1555" t="str">
        <f t="shared" si="48"/>
        <v>DRNDMIXG</v>
      </c>
      <c r="B1555" t="s">
        <v>7333</v>
      </c>
      <c r="C1555" t="str">
        <f t="shared" si="49"/>
        <v/>
      </c>
      <c r="E1555" t="s">
        <v>2260</v>
      </c>
      <c r="F1555" t="s">
        <v>2261</v>
      </c>
      <c r="H1555" s="4" t="s">
        <v>8857</v>
      </c>
      <c r="I1555" s="4" t="s">
        <v>3311</v>
      </c>
    </row>
    <row r="1556" spans="1:9" x14ac:dyDescent="0.25">
      <c r="A1556" t="str">
        <f t="shared" si="48"/>
        <v>DRYDMIXG</v>
      </c>
      <c r="B1556" t="s">
        <v>7337</v>
      </c>
      <c r="C1556" t="str">
        <f t="shared" si="49"/>
        <v/>
      </c>
      <c r="E1556" t="s">
        <v>2260</v>
      </c>
      <c r="F1556" t="s">
        <v>16713</v>
      </c>
      <c r="H1556" s="4" t="s">
        <v>8919</v>
      </c>
      <c r="I1556" s="4" t="s">
        <v>3311</v>
      </c>
    </row>
    <row r="1557" spans="1:9" x14ac:dyDescent="0.25">
      <c r="A1557" t="str">
        <f t="shared" si="48"/>
        <v>DUNDMIXG</v>
      </c>
      <c r="B1557" t="s">
        <v>7342</v>
      </c>
      <c r="C1557" t="str">
        <f t="shared" si="49"/>
        <v/>
      </c>
      <c r="E1557" t="s">
        <v>2260</v>
      </c>
      <c r="F1557" t="s">
        <v>16714</v>
      </c>
      <c r="H1557" s="4" t="s">
        <v>13829</v>
      </c>
      <c r="I1557" s="4" t="s">
        <v>136</v>
      </c>
    </row>
    <row r="1558" spans="1:9" x14ac:dyDescent="0.25">
      <c r="A1558" t="str">
        <f t="shared" si="48"/>
        <v>DVSNMIXG</v>
      </c>
      <c r="B1558" t="s">
        <v>7346</v>
      </c>
      <c r="C1558" t="str">
        <f t="shared" si="49"/>
        <v/>
      </c>
      <c r="E1558" t="s">
        <v>2263</v>
      </c>
      <c r="F1558" t="s">
        <v>2264</v>
      </c>
      <c r="H1558" s="4" t="s">
        <v>13967</v>
      </c>
      <c r="I1558" s="4" t="s">
        <v>136</v>
      </c>
    </row>
    <row r="1559" spans="1:9" x14ac:dyDescent="0.25">
      <c r="A1559" t="str">
        <f t="shared" si="48"/>
        <v>DWGCMIXG</v>
      </c>
      <c r="B1559" t="s">
        <v>7351</v>
      </c>
      <c r="C1559" t="str">
        <f t="shared" si="49"/>
        <v/>
      </c>
      <c r="E1559" t="s">
        <v>2263</v>
      </c>
      <c r="F1559" t="s">
        <v>16715</v>
      </c>
      <c r="H1559" s="4" t="s">
        <v>14022</v>
      </c>
      <c r="I1559" s="4" t="s">
        <v>136</v>
      </c>
    </row>
    <row r="1560" spans="1:9" x14ac:dyDescent="0.25">
      <c r="A1560" t="str">
        <f t="shared" si="48"/>
        <v>DWTTMIXG</v>
      </c>
      <c r="B1560" t="s">
        <v>7356</v>
      </c>
      <c r="C1560" t="str">
        <f t="shared" si="49"/>
        <v/>
      </c>
      <c r="E1560" t="s">
        <v>2263</v>
      </c>
      <c r="F1560" t="s">
        <v>16716</v>
      </c>
      <c r="H1560" s="4" t="s">
        <v>14340</v>
      </c>
      <c r="I1560" s="4" t="s">
        <v>136</v>
      </c>
    </row>
    <row r="1561" spans="1:9" x14ac:dyDescent="0.25">
      <c r="A1561" t="str">
        <f t="shared" si="48"/>
        <v>EDMRMIXG</v>
      </c>
      <c r="B1561" t="s">
        <v>7361</v>
      </c>
      <c r="C1561" t="str">
        <f t="shared" si="49"/>
        <v/>
      </c>
      <c r="E1561" t="s">
        <v>2263</v>
      </c>
      <c r="F1561" t="s">
        <v>16717</v>
      </c>
      <c r="H1561" s="4" t="s">
        <v>14400</v>
      </c>
      <c r="I1561" s="4" t="s">
        <v>136</v>
      </c>
    </row>
    <row r="1562" spans="1:9" x14ac:dyDescent="0.25">
      <c r="A1562" t="str">
        <f t="shared" si="48"/>
        <v>EDWRMIXG</v>
      </c>
      <c r="B1562" t="s">
        <v>7366</v>
      </c>
      <c r="C1562" t="str">
        <f t="shared" si="49"/>
        <v/>
      </c>
      <c r="E1562" t="s">
        <v>2263</v>
      </c>
      <c r="F1562" t="s">
        <v>16718</v>
      </c>
      <c r="H1562" s="4" t="s">
        <v>12058</v>
      </c>
      <c r="I1562" s="4" t="s">
        <v>6013</v>
      </c>
    </row>
    <row r="1563" spans="1:9" x14ac:dyDescent="0.25">
      <c r="A1563" t="str">
        <f t="shared" si="48"/>
        <v>EKTNMIXG</v>
      </c>
      <c r="B1563" t="s">
        <v>7370</v>
      </c>
      <c r="C1563" t="str">
        <f t="shared" si="49"/>
        <v/>
      </c>
      <c r="E1563" t="s">
        <v>2263</v>
      </c>
      <c r="F1563" t="s">
        <v>16719</v>
      </c>
      <c r="H1563" s="4" t="s">
        <v>12080</v>
      </c>
      <c r="I1563" s="4" t="s">
        <v>6013</v>
      </c>
    </row>
    <row r="1564" spans="1:9" x14ac:dyDescent="0.25">
      <c r="A1564" t="str">
        <f t="shared" si="48"/>
        <v>ELSIMIXG</v>
      </c>
      <c r="B1564" t="s">
        <v>7375</v>
      </c>
      <c r="C1564" t="str">
        <f t="shared" si="49"/>
        <v/>
      </c>
      <c r="E1564" t="s">
        <v>2263</v>
      </c>
      <c r="F1564" t="s">
        <v>16720</v>
      </c>
      <c r="H1564" s="4" t="s">
        <v>12147</v>
      </c>
      <c r="I1564" s="4" t="s">
        <v>6013</v>
      </c>
    </row>
    <row r="1565" spans="1:9" x14ac:dyDescent="0.25">
      <c r="A1565" t="str">
        <f t="shared" si="48"/>
        <v>ELWOMIXH</v>
      </c>
      <c r="B1565" t="s">
        <v>7380</v>
      </c>
      <c r="C1565" t="str">
        <f t="shared" si="49"/>
        <v/>
      </c>
      <c r="E1565" t="s">
        <v>2263</v>
      </c>
      <c r="F1565" t="s">
        <v>16721</v>
      </c>
      <c r="H1565" s="4" t="s">
        <v>12152</v>
      </c>
      <c r="I1565" s="4" t="s">
        <v>6013</v>
      </c>
    </row>
    <row r="1566" spans="1:9" x14ac:dyDescent="0.25">
      <c r="A1566" t="str">
        <f t="shared" si="48"/>
        <v>EMMTMIXG</v>
      </c>
      <c r="B1566" t="s">
        <v>7384</v>
      </c>
      <c r="C1566" t="str">
        <f t="shared" si="49"/>
        <v/>
      </c>
      <c r="E1566" t="s">
        <v>2263</v>
      </c>
      <c r="F1566" t="s">
        <v>16722</v>
      </c>
      <c r="H1566" s="4" t="s">
        <v>12223</v>
      </c>
      <c r="I1566" s="4" t="s">
        <v>6013</v>
      </c>
    </row>
    <row r="1567" spans="1:9" x14ac:dyDescent="0.25">
      <c r="A1567" t="str">
        <f t="shared" si="48"/>
        <v>ERIEMIXG</v>
      </c>
      <c r="B1567" t="s">
        <v>7389</v>
      </c>
      <c r="C1567" t="str">
        <f t="shared" si="49"/>
        <v/>
      </c>
      <c r="E1567" t="s">
        <v>2268</v>
      </c>
      <c r="F1567" t="s">
        <v>2269</v>
      </c>
      <c r="H1567" s="4" t="s">
        <v>12228</v>
      </c>
      <c r="I1567" s="4" t="s">
        <v>6013</v>
      </c>
    </row>
    <row r="1568" spans="1:9" x14ac:dyDescent="0.25">
      <c r="A1568" t="str">
        <f t="shared" si="48"/>
        <v>ESPTMIXG</v>
      </c>
      <c r="B1568" t="s">
        <v>7393</v>
      </c>
      <c r="C1568" t="str">
        <f t="shared" si="49"/>
        <v/>
      </c>
      <c r="E1568" t="s">
        <v>2268</v>
      </c>
      <c r="F1568" t="s">
        <v>16723</v>
      </c>
      <c r="H1568" s="4" t="s">
        <v>9375</v>
      </c>
      <c r="I1568" s="4" t="s">
        <v>136</v>
      </c>
    </row>
    <row r="1569" spans="1:9" x14ac:dyDescent="0.25">
      <c r="A1569" t="str">
        <f t="shared" si="48"/>
        <v>FNVLMIXG</v>
      </c>
      <c r="B1569" t="s">
        <v>7397</v>
      </c>
      <c r="C1569" t="str">
        <f t="shared" si="49"/>
        <v/>
      </c>
      <c r="E1569" t="s">
        <v>2268</v>
      </c>
      <c r="F1569" t="s">
        <v>16724</v>
      </c>
      <c r="H1569" s="4" t="s">
        <v>9380</v>
      </c>
      <c r="I1569" s="4" t="s">
        <v>136</v>
      </c>
    </row>
    <row r="1570" spans="1:9" x14ac:dyDescent="0.25">
      <c r="A1570" t="str">
        <f t="shared" si="48"/>
        <v>FNWKMIXG</v>
      </c>
      <c r="B1570" t="s">
        <v>7402</v>
      </c>
      <c r="C1570" t="str">
        <f t="shared" si="49"/>
        <v/>
      </c>
      <c r="E1570" t="s">
        <v>2268</v>
      </c>
      <c r="F1570" t="s">
        <v>16725</v>
      </c>
      <c r="H1570" s="4" t="s">
        <v>9389</v>
      </c>
      <c r="I1570" s="4" t="s">
        <v>136</v>
      </c>
    </row>
    <row r="1571" spans="1:9" x14ac:dyDescent="0.25">
      <c r="A1571" t="str">
        <f t="shared" si="48"/>
        <v>FRNTMIXI</v>
      </c>
      <c r="B1571" t="s">
        <v>7407</v>
      </c>
      <c r="C1571" t="str">
        <f t="shared" si="49"/>
        <v/>
      </c>
      <c r="E1571" t="s">
        <v>2268</v>
      </c>
      <c r="F1571" t="s">
        <v>16726</v>
      </c>
      <c r="H1571" s="4" t="s">
        <v>9394</v>
      </c>
      <c r="I1571" s="4" t="s">
        <v>136</v>
      </c>
    </row>
    <row r="1572" spans="1:9" x14ac:dyDescent="0.25">
      <c r="A1572" t="str">
        <f t="shared" si="48"/>
        <v>FRPRMIXG</v>
      </c>
      <c r="B1572" t="s">
        <v>7412</v>
      </c>
      <c r="C1572" t="str">
        <f t="shared" si="49"/>
        <v/>
      </c>
      <c r="E1572" t="s">
        <v>2268</v>
      </c>
      <c r="F1572" t="s">
        <v>16727</v>
      </c>
      <c r="H1572" s="4" t="s">
        <v>9417</v>
      </c>
      <c r="I1572" s="4" t="s">
        <v>136</v>
      </c>
    </row>
    <row r="1573" spans="1:9" x14ac:dyDescent="0.25">
      <c r="A1573" t="str">
        <f t="shared" si="48"/>
        <v>FRVWMIXG</v>
      </c>
      <c r="B1573" t="s">
        <v>7417</v>
      </c>
      <c r="C1573" t="str">
        <f t="shared" si="49"/>
        <v/>
      </c>
      <c r="E1573" t="s">
        <v>2268</v>
      </c>
      <c r="F1573" t="s">
        <v>16728</v>
      </c>
      <c r="H1573" s="4" t="s">
        <v>9427</v>
      </c>
      <c r="I1573" s="4" t="s">
        <v>136</v>
      </c>
    </row>
    <row r="1574" spans="1:9" x14ac:dyDescent="0.25">
      <c r="A1574" t="str">
        <f t="shared" si="48"/>
        <v>FTBGMIXI</v>
      </c>
      <c r="B1574" t="s">
        <v>7422</v>
      </c>
      <c r="C1574" t="str">
        <f t="shared" si="49"/>
        <v/>
      </c>
      <c r="E1574" t="s">
        <v>2273</v>
      </c>
      <c r="F1574" t="s">
        <v>2274</v>
      </c>
      <c r="H1574" s="4" t="s">
        <v>9436</v>
      </c>
      <c r="I1574" s="4" t="s">
        <v>136</v>
      </c>
    </row>
    <row r="1575" spans="1:9" x14ac:dyDescent="0.25">
      <c r="A1575" t="str">
        <f t="shared" si="48"/>
        <v>FWLRMIXG</v>
      </c>
      <c r="B1575" t="s">
        <v>7427</v>
      </c>
      <c r="C1575" t="str">
        <f t="shared" si="49"/>
        <v/>
      </c>
      <c r="E1575" t="s">
        <v>2273</v>
      </c>
      <c r="F1575" t="s">
        <v>16729</v>
      </c>
      <c r="H1575" s="4" t="s">
        <v>9451</v>
      </c>
      <c r="I1575" s="4" t="s">
        <v>136</v>
      </c>
    </row>
    <row r="1576" spans="1:9" x14ac:dyDescent="0.25">
      <c r="A1576" t="str">
        <f t="shared" si="48"/>
        <v>GAINMIXG</v>
      </c>
      <c r="B1576" t="s">
        <v>7431</v>
      </c>
      <c r="C1576" t="str">
        <f t="shared" si="49"/>
        <v/>
      </c>
      <c r="E1576" t="s">
        <v>2273</v>
      </c>
      <c r="F1576" t="s">
        <v>16730</v>
      </c>
      <c r="H1576" s="4" t="s">
        <v>553</v>
      </c>
      <c r="I1576" s="4" t="s">
        <v>136</v>
      </c>
    </row>
    <row r="1577" spans="1:9" x14ac:dyDescent="0.25">
      <c r="A1577" t="str">
        <f t="shared" si="48"/>
        <v>GBLSMIXG</v>
      </c>
      <c r="B1577" t="s">
        <v>7436</v>
      </c>
      <c r="C1577" t="str">
        <f t="shared" si="49"/>
        <v/>
      </c>
      <c r="E1577" t="s">
        <v>2273</v>
      </c>
      <c r="F1577" t="s">
        <v>16731</v>
      </c>
      <c r="H1577" s="4" t="s">
        <v>1885</v>
      </c>
      <c r="I1577" s="4" t="s">
        <v>136</v>
      </c>
    </row>
    <row r="1578" spans="1:9" x14ac:dyDescent="0.25">
      <c r="A1578" t="str">
        <f t="shared" si="48"/>
        <v>GDJTMIXG</v>
      </c>
      <c r="B1578" t="s">
        <v>7441</v>
      </c>
      <c r="C1578" t="str">
        <f t="shared" si="49"/>
        <v/>
      </c>
      <c r="E1578" t="s">
        <v>2273</v>
      </c>
      <c r="F1578" t="s">
        <v>16732</v>
      </c>
      <c r="H1578" s="4" t="s">
        <v>9365</v>
      </c>
      <c r="I1578" s="4" t="s">
        <v>136</v>
      </c>
    </row>
    <row r="1579" spans="1:9" x14ac:dyDescent="0.25">
      <c r="A1579" t="str">
        <f t="shared" si="48"/>
        <v>GDLSMIXG</v>
      </c>
      <c r="B1579" t="s">
        <v>7446</v>
      </c>
      <c r="C1579" t="str">
        <f t="shared" si="49"/>
        <v/>
      </c>
      <c r="E1579" t="s">
        <v>2273</v>
      </c>
      <c r="F1579" t="s">
        <v>16733</v>
      </c>
      <c r="H1579" s="4" t="s">
        <v>9422</v>
      </c>
      <c r="I1579" s="4" t="s">
        <v>136</v>
      </c>
    </row>
    <row r="1580" spans="1:9" x14ac:dyDescent="0.25">
      <c r="A1580" t="str">
        <f t="shared" si="48"/>
        <v>GLNNMIXI</v>
      </c>
      <c r="B1580" t="s">
        <v>7451</v>
      </c>
      <c r="C1580" t="str">
        <f t="shared" si="49"/>
        <v/>
      </c>
      <c r="E1580" t="s">
        <v>2278</v>
      </c>
      <c r="F1580" t="s">
        <v>2279</v>
      </c>
      <c r="H1580" s="4" t="s">
        <v>10680</v>
      </c>
      <c r="I1580" s="4" t="s">
        <v>136</v>
      </c>
    </row>
    <row r="1581" spans="1:9" x14ac:dyDescent="0.25">
      <c r="A1581" t="str">
        <f t="shared" si="48"/>
        <v>GNGSMIXG</v>
      </c>
      <c r="B1581" t="s">
        <v>7455</v>
      </c>
      <c r="C1581" t="str">
        <f t="shared" si="49"/>
        <v/>
      </c>
      <c r="E1581" t="s">
        <v>2283</v>
      </c>
      <c r="F1581" t="s">
        <v>2284</v>
      </c>
      <c r="H1581" s="4" t="s">
        <v>10730</v>
      </c>
      <c r="I1581" s="4" t="s">
        <v>136</v>
      </c>
    </row>
    <row r="1582" spans="1:9" x14ac:dyDescent="0.25">
      <c r="A1582" t="str">
        <f t="shared" si="48"/>
        <v>GRGRMIXI</v>
      </c>
      <c r="B1582" t="s">
        <v>7459</v>
      </c>
      <c r="C1582" t="str">
        <f t="shared" si="49"/>
        <v/>
      </c>
      <c r="E1582" t="s">
        <v>2283</v>
      </c>
      <c r="F1582" t="s">
        <v>16734</v>
      </c>
      <c r="H1582" s="4" t="s">
        <v>10811</v>
      </c>
      <c r="I1582" s="4" t="s">
        <v>136</v>
      </c>
    </row>
    <row r="1583" spans="1:9" x14ac:dyDescent="0.25">
      <c r="A1583" t="str">
        <f t="shared" si="48"/>
        <v>GRLDMIXG</v>
      </c>
      <c r="B1583" t="s">
        <v>7464</v>
      </c>
      <c r="C1583" t="str">
        <f t="shared" si="49"/>
        <v/>
      </c>
      <c r="E1583" t="s">
        <v>2283</v>
      </c>
      <c r="F1583" t="s">
        <v>16735</v>
      </c>
      <c r="H1583" s="4" t="s">
        <v>10830</v>
      </c>
      <c r="I1583" s="4" t="s">
        <v>136</v>
      </c>
    </row>
    <row r="1584" spans="1:9" x14ac:dyDescent="0.25">
      <c r="A1584" t="str">
        <f t="shared" si="48"/>
        <v>GRLKMIXG</v>
      </c>
      <c r="B1584" t="s">
        <v>7469</v>
      </c>
      <c r="C1584" t="str">
        <f t="shared" si="49"/>
        <v/>
      </c>
      <c r="E1584" t="s">
        <v>2283</v>
      </c>
      <c r="F1584" t="s">
        <v>16736</v>
      </c>
      <c r="H1584" s="4" t="s">
        <v>10858</v>
      </c>
      <c r="I1584" s="4" t="s">
        <v>136</v>
      </c>
    </row>
    <row r="1585" spans="1:9" x14ac:dyDescent="0.25">
      <c r="A1585" t="str">
        <f t="shared" si="48"/>
        <v>GRYLMIXG</v>
      </c>
      <c r="B1585" t="s">
        <v>7474</v>
      </c>
      <c r="C1585" t="str">
        <f t="shared" si="49"/>
        <v/>
      </c>
      <c r="E1585" t="s">
        <v>2283</v>
      </c>
      <c r="F1585" t="s">
        <v>16737</v>
      </c>
      <c r="H1585" s="4" t="s">
        <v>11076</v>
      </c>
      <c r="I1585" s="4" t="s">
        <v>136</v>
      </c>
    </row>
    <row r="1586" spans="1:9" x14ac:dyDescent="0.25">
      <c r="A1586" t="str">
        <f t="shared" si="48"/>
        <v>GYLRMIXG</v>
      </c>
      <c r="B1586" t="s">
        <v>7479</v>
      </c>
      <c r="C1586" t="str">
        <f t="shared" si="49"/>
        <v/>
      </c>
      <c r="E1586" t="s">
        <v>2283</v>
      </c>
      <c r="F1586" t="s">
        <v>16738</v>
      </c>
      <c r="H1586" s="4" t="s">
        <v>11095</v>
      </c>
      <c r="I1586" s="4" t="s">
        <v>136</v>
      </c>
    </row>
    <row r="1587" spans="1:9" x14ac:dyDescent="0.25">
      <c r="A1587" t="str">
        <f t="shared" si="48"/>
        <v>HARTMIXG</v>
      </c>
      <c r="B1587" t="s">
        <v>7484</v>
      </c>
      <c r="C1587" t="str">
        <f t="shared" si="49"/>
        <v/>
      </c>
      <c r="E1587" t="s">
        <v>2283</v>
      </c>
      <c r="F1587" t="s">
        <v>16739</v>
      </c>
      <c r="H1587" s="4" t="s">
        <v>11344</v>
      </c>
      <c r="I1587" s="4" t="s">
        <v>136</v>
      </c>
    </row>
    <row r="1588" spans="1:9" x14ac:dyDescent="0.25">
      <c r="A1588" t="str">
        <f t="shared" si="48"/>
        <v>HBLKMIXG</v>
      </c>
      <c r="B1588" t="s">
        <v>7489</v>
      </c>
      <c r="C1588" t="str">
        <f t="shared" si="49"/>
        <v/>
      </c>
      <c r="E1588" t="s">
        <v>2283</v>
      </c>
      <c r="F1588" t="s">
        <v>16740</v>
      </c>
      <c r="H1588" s="4" t="s">
        <v>11421</v>
      </c>
      <c r="I1588" s="4" t="s">
        <v>136</v>
      </c>
    </row>
    <row r="1589" spans="1:9" x14ac:dyDescent="0.25">
      <c r="A1589" t="str">
        <f t="shared" si="48"/>
        <v>HBTNMIXG</v>
      </c>
      <c r="B1589" t="s">
        <v>7494</v>
      </c>
      <c r="C1589" t="str">
        <f t="shared" si="49"/>
        <v/>
      </c>
      <c r="E1589" t="s">
        <v>2283</v>
      </c>
      <c r="F1589" t="s">
        <v>16741</v>
      </c>
      <c r="H1589" s="4" t="s">
        <v>11025</v>
      </c>
      <c r="I1589" s="4" t="s">
        <v>136</v>
      </c>
    </row>
    <row r="1590" spans="1:9" x14ac:dyDescent="0.25">
      <c r="A1590" t="str">
        <f t="shared" si="48"/>
        <v>HDSNMIXH</v>
      </c>
      <c r="B1590" t="s">
        <v>7499</v>
      </c>
      <c r="C1590" t="str">
        <f t="shared" si="49"/>
        <v/>
      </c>
      <c r="E1590" t="s">
        <v>2283</v>
      </c>
      <c r="F1590" t="s">
        <v>16742</v>
      </c>
      <c r="H1590" s="4" t="s">
        <v>11231</v>
      </c>
      <c r="I1590" s="4" t="s">
        <v>136</v>
      </c>
    </row>
    <row r="1591" spans="1:9" x14ac:dyDescent="0.25">
      <c r="A1591" t="str">
        <f t="shared" si="48"/>
        <v>HGLKMIXG</v>
      </c>
      <c r="B1591" t="s">
        <v>7504</v>
      </c>
      <c r="C1591" t="str">
        <f t="shared" si="49"/>
        <v/>
      </c>
      <c r="E1591" t="s">
        <v>2288</v>
      </c>
      <c r="F1591" t="s">
        <v>2289</v>
      </c>
      <c r="H1591" s="4" t="s">
        <v>11385</v>
      </c>
      <c r="I1591" s="4" t="s">
        <v>136</v>
      </c>
    </row>
    <row r="1592" spans="1:9" x14ac:dyDescent="0.25">
      <c r="A1592" t="str">
        <f t="shared" si="48"/>
        <v>HGPTMIXL</v>
      </c>
      <c r="B1592" t="s">
        <v>7509</v>
      </c>
      <c r="C1592" t="str">
        <f t="shared" si="49"/>
        <v/>
      </c>
      <c r="E1592" t="s">
        <v>2292</v>
      </c>
      <c r="F1592" t="s">
        <v>2293</v>
      </c>
      <c r="H1592" s="4" t="s">
        <v>11409</v>
      </c>
      <c r="I1592" s="4" t="s">
        <v>136</v>
      </c>
    </row>
    <row r="1593" spans="1:9" x14ac:dyDescent="0.25">
      <c r="A1593" t="str">
        <f t="shared" si="48"/>
        <v>HHLKMIXG</v>
      </c>
      <c r="B1593" t="s">
        <v>7515</v>
      </c>
      <c r="C1593" t="str">
        <f t="shared" si="49"/>
        <v/>
      </c>
      <c r="E1593" t="s">
        <v>2297</v>
      </c>
      <c r="F1593" t="s">
        <v>2298</v>
      </c>
      <c r="H1593" s="4" t="s">
        <v>11586</v>
      </c>
      <c r="I1593" s="4" t="s">
        <v>136</v>
      </c>
    </row>
    <row r="1594" spans="1:9" x14ac:dyDescent="0.25">
      <c r="A1594" t="str">
        <f t="shared" si="48"/>
        <v>HLMNMIXG</v>
      </c>
      <c r="B1594" t="s">
        <v>7518</v>
      </c>
      <c r="C1594" t="str">
        <f t="shared" si="49"/>
        <v/>
      </c>
      <c r="E1594" t="s">
        <v>2297</v>
      </c>
      <c r="F1594" t="s">
        <v>16743</v>
      </c>
      <c r="H1594" s="4" t="s">
        <v>14506</v>
      </c>
      <c r="I1594" s="4" t="s">
        <v>9462</v>
      </c>
    </row>
    <row r="1595" spans="1:9" x14ac:dyDescent="0.25">
      <c r="A1595" t="str">
        <f t="shared" si="48"/>
        <v>HLTNMIXG</v>
      </c>
      <c r="B1595" t="s">
        <v>7523</v>
      </c>
      <c r="C1595" t="str">
        <f t="shared" si="49"/>
        <v/>
      </c>
      <c r="E1595" t="s">
        <v>2302</v>
      </c>
      <c r="F1595" t="s">
        <v>2303</v>
      </c>
      <c r="H1595" s="4" t="s">
        <v>15016</v>
      </c>
      <c r="I1595" s="4" t="s">
        <v>9462</v>
      </c>
    </row>
    <row r="1596" spans="1:9" x14ac:dyDescent="0.25">
      <c r="A1596" t="str">
        <f t="shared" si="48"/>
        <v>HMLCMIXG</v>
      </c>
      <c r="B1596" t="s">
        <v>7528</v>
      </c>
      <c r="C1596" t="str">
        <f t="shared" si="49"/>
        <v/>
      </c>
      <c r="E1596" t="s">
        <v>2302</v>
      </c>
      <c r="F1596" t="s">
        <v>16744</v>
      </c>
      <c r="H1596" s="4" t="s">
        <v>14783</v>
      </c>
      <c r="I1596" s="4" t="s">
        <v>9462</v>
      </c>
    </row>
    <row r="1597" spans="1:9" x14ac:dyDescent="0.25">
      <c r="A1597" t="str">
        <f t="shared" si="48"/>
        <v>HMTNMIXG</v>
      </c>
      <c r="B1597" t="s">
        <v>7533</v>
      </c>
      <c r="C1597" t="str">
        <f t="shared" si="49"/>
        <v/>
      </c>
      <c r="E1597" t="s">
        <v>2302</v>
      </c>
      <c r="F1597" t="s">
        <v>16745</v>
      </c>
      <c r="H1597" s="4" t="s">
        <v>14883</v>
      </c>
      <c r="I1597" s="4" t="s">
        <v>9462</v>
      </c>
    </row>
    <row r="1598" spans="1:9" x14ac:dyDescent="0.25">
      <c r="A1598" t="str">
        <f t="shared" si="48"/>
        <v>HNVRMIXI</v>
      </c>
      <c r="B1598" t="s">
        <v>7537</v>
      </c>
      <c r="C1598" t="str">
        <f t="shared" si="49"/>
        <v/>
      </c>
      <c r="E1598" t="s">
        <v>2307</v>
      </c>
      <c r="F1598" t="s">
        <v>2308</v>
      </c>
      <c r="H1598" s="4" t="s">
        <v>14887</v>
      </c>
      <c r="I1598" s="4" t="s">
        <v>9462</v>
      </c>
    </row>
    <row r="1599" spans="1:9" x14ac:dyDescent="0.25">
      <c r="A1599" t="str">
        <f t="shared" si="48"/>
        <v>HOMRMIXJ</v>
      </c>
      <c r="B1599" t="s">
        <v>7541</v>
      </c>
      <c r="C1599" t="str">
        <f t="shared" si="49"/>
        <v/>
      </c>
      <c r="E1599" t="s">
        <v>2311</v>
      </c>
      <c r="F1599" t="s">
        <v>2312</v>
      </c>
      <c r="H1599" s="4" t="s">
        <v>14564</v>
      </c>
      <c r="I1599" s="4" t="s">
        <v>9462</v>
      </c>
    </row>
    <row r="1600" spans="1:9" x14ac:dyDescent="0.25">
      <c r="A1600" t="str">
        <f t="shared" si="48"/>
        <v>HRBHMIXG</v>
      </c>
      <c r="B1600" t="s">
        <v>7545</v>
      </c>
      <c r="C1600" t="str">
        <f t="shared" si="49"/>
        <v/>
      </c>
      <c r="E1600" t="s">
        <v>2311</v>
      </c>
      <c r="F1600" t="s">
        <v>16746</v>
      </c>
      <c r="H1600" s="4" t="s">
        <v>14699</v>
      </c>
      <c r="I1600" s="4" t="s">
        <v>9462</v>
      </c>
    </row>
    <row r="1601" spans="1:9" x14ac:dyDescent="0.25">
      <c r="A1601" t="str">
        <f t="shared" si="48"/>
        <v>HRFRMIXG</v>
      </c>
      <c r="B1601" t="s">
        <v>7550</v>
      </c>
      <c r="C1601" t="str">
        <f t="shared" si="49"/>
        <v/>
      </c>
      <c r="E1601" t="s">
        <v>2311</v>
      </c>
      <c r="F1601" t="s">
        <v>16747</v>
      </c>
      <c r="H1601" s="4" t="s">
        <v>14729</v>
      </c>
      <c r="I1601" s="4" t="s">
        <v>9462</v>
      </c>
    </row>
    <row r="1602" spans="1:9" x14ac:dyDescent="0.25">
      <c r="A1602" t="str">
        <f t="shared" si="48"/>
        <v>HRVLMIXG</v>
      </c>
      <c r="B1602" t="s">
        <v>7554</v>
      </c>
      <c r="C1602" t="str">
        <f t="shared" si="49"/>
        <v/>
      </c>
      <c r="E1602" t="s">
        <v>2316</v>
      </c>
      <c r="F1602" t="s">
        <v>2317</v>
      </c>
      <c r="H1602" s="4" t="s">
        <v>15368</v>
      </c>
      <c r="I1602" s="4" t="s">
        <v>9462</v>
      </c>
    </row>
    <row r="1603" spans="1:9" x14ac:dyDescent="0.25">
      <c r="A1603" t="str">
        <f t="shared" ref="A1603:A1666" si="50">LEFT(B1603,8)</f>
        <v>HSPRMIXH</v>
      </c>
      <c r="B1603" t="s">
        <v>7559</v>
      </c>
      <c r="C1603" t="str">
        <f t="shared" ref="C1603:C1666" si="51">IF(MID(B1603,9,2)="PS","X","")</f>
        <v/>
      </c>
      <c r="E1603" t="s">
        <v>2316</v>
      </c>
      <c r="F1603" t="s">
        <v>16748</v>
      </c>
      <c r="H1603" s="10" t="s">
        <v>1993</v>
      </c>
      <c r="I1603" s="4" t="s">
        <v>1997</v>
      </c>
    </row>
    <row r="1604" spans="1:9" x14ac:dyDescent="0.25">
      <c r="A1604" t="str">
        <f t="shared" si="50"/>
        <v>HWCYMIXG</v>
      </c>
      <c r="B1604" t="s">
        <v>7563</v>
      </c>
      <c r="C1604" t="str">
        <f t="shared" si="51"/>
        <v/>
      </c>
      <c r="E1604" t="s">
        <v>2316</v>
      </c>
      <c r="F1604" t="s">
        <v>16749</v>
      </c>
      <c r="H1604" s="10" t="s">
        <v>2113</v>
      </c>
      <c r="I1604" s="4" t="s">
        <v>1997</v>
      </c>
    </row>
    <row r="1605" spans="1:9" x14ac:dyDescent="0.25">
      <c r="A1605" t="str">
        <f t="shared" si="50"/>
        <v>IDA MIXH</v>
      </c>
      <c r="B1605" t="s">
        <v>7568</v>
      </c>
      <c r="C1605" t="str">
        <f t="shared" si="51"/>
        <v/>
      </c>
      <c r="E1605" t="s">
        <v>2316</v>
      </c>
      <c r="F1605" t="s">
        <v>16750</v>
      </c>
      <c r="H1605" s="10" t="s">
        <v>2118</v>
      </c>
      <c r="I1605" s="4" t="s">
        <v>1997</v>
      </c>
    </row>
    <row r="1606" spans="1:9" x14ac:dyDescent="0.25">
      <c r="A1606" t="str">
        <f t="shared" si="50"/>
        <v>IMCYMIXH</v>
      </c>
      <c r="B1606" t="s">
        <v>7573</v>
      </c>
      <c r="C1606" t="str">
        <f t="shared" si="51"/>
        <v/>
      </c>
      <c r="E1606" t="s">
        <v>2319</v>
      </c>
      <c r="F1606" t="s">
        <v>2320</v>
      </c>
      <c r="H1606" s="10" t="s">
        <v>2150</v>
      </c>
      <c r="I1606" s="4" t="s">
        <v>1997</v>
      </c>
    </row>
    <row r="1607" spans="1:9" x14ac:dyDescent="0.25">
      <c r="A1607" t="str">
        <f t="shared" si="50"/>
        <v>ITHCMIXG</v>
      </c>
      <c r="B1607" t="s">
        <v>7578</v>
      </c>
      <c r="C1607" t="str">
        <f t="shared" si="51"/>
        <v/>
      </c>
      <c r="E1607" t="s">
        <v>2319</v>
      </c>
      <c r="F1607" t="s">
        <v>16751</v>
      </c>
      <c r="H1607" s="10" t="s">
        <v>2154</v>
      </c>
      <c r="I1607" s="4" t="s">
        <v>1997</v>
      </c>
    </row>
    <row r="1608" spans="1:9" x14ac:dyDescent="0.25">
      <c r="A1608" t="str">
        <f t="shared" si="50"/>
        <v>JDDOMIXG</v>
      </c>
      <c r="B1608" t="s">
        <v>7583</v>
      </c>
      <c r="C1608" t="str">
        <f t="shared" si="51"/>
        <v/>
      </c>
      <c r="E1608" t="s">
        <v>2324</v>
      </c>
      <c r="F1608" t="s">
        <v>2325</v>
      </c>
      <c r="H1608" s="10" t="s">
        <v>2204</v>
      </c>
      <c r="I1608" s="4" t="s">
        <v>1997</v>
      </c>
    </row>
    <row r="1609" spans="1:9" x14ac:dyDescent="0.25">
      <c r="A1609" t="str">
        <f t="shared" si="50"/>
        <v>KGTNMIXG</v>
      </c>
      <c r="B1609" t="s">
        <v>7588</v>
      </c>
      <c r="C1609" t="str">
        <f t="shared" si="51"/>
        <v/>
      </c>
      <c r="E1609" t="s">
        <v>2324</v>
      </c>
      <c r="F1609" t="s">
        <v>16752</v>
      </c>
      <c r="H1609" s="10" t="s">
        <v>2209</v>
      </c>
      <c r="I1609" s="4" t="s">
        <v>1997</v>
      </c>
    </row>
    <row r="1610" spans="1:9" x14ac:dyDescent="0.25">
      <c r="A1610" t="str">
        <f t="shared" si="50"/>
        <v>LCHNMIXG</v>
      </c>
      <c r="B1610" t="s">
        <v>7593</v>
      </c>
      <c r="C1610" t="str">
        <f t="shared" si="51"/>
        <v/>
      </c>
      <c r="E1610" t="s">
        <v>2324</v>
      </c>
      <c r="F1610" t="s">
        <v>16753</v>
      </c>
      <c r="H1610" s="10" t="s">
        <v>2211</v>
      </c>
      <c r="I1610" s="4" t="s">
        <v>1997</v>
      </c>
    </row>
    <row r="1611" spans="1:9" x14ac:dyDescent="0.25">
      <c r="A1611" t="str">
        <f t="shared" si="50"/>
        <v>LCTAMIXI</v>
      </c>
      <c r="B1611" t="s">
        <v>7597</v>
      </c>
      <c r="C1611" t="str">
        <f t="shared" si="51"/>
        <v/>
      </c>
      <c r="E1611" t="s">
        <v>2324</v>
      </c>
      <c r="F1611" t="s">
        <v>16754</v>
      </c>
      <c r="H1611" s="10" t="s">
        <v>2213</v>
      </c>
      <c r="I1611" s="4" t="s">
        <v>1997</v>
      </c>
    </row>
    <row r="1612" spans="1:9" x14ac:dyDescent="0.25">
      <c r="A1612" t="str">
        <f t="shared" si="50"/>
        <v>LDNGMIXG</v>
      </c>
      <c r="B1612" t="s">
        <v>7601</v>
      </c>
      <c r="C1612" t="str">
        <f t="shared" si="51"/>
        <v/>
      </c>
      <c r="E1612" t="s">
        <v>2329</v>
      </c>
      <c r="F1612" t="s">
        <v>2330</v>
      </c>
      <c r="H1612" s="10" t="s">
        <v>16755</v>
      </c>
      <c r="I1612" s="4" t="s">
        <v>1997</v>
      </c>
    </row>
    <row r="1613" spans="1:9" x14ac:dyDescent="0.25">
      <c r="A1613" t="str">
        <f t="shared" si="50"/>
        <v>LKVWMIXG</v>
      </c>
      <c r="B1613" t="s">
        <v>7606</v>
      </c>
      <c r="C1613" t="str">
        <f t="shared" si="51"/>
        <v/>
      </c>
      <c r="E1613" t="s">
        <v>2334</v>
      </c>
      <c r="F1613" t="s">
        <v>2335</v>
      </c>
      <c r="H1613" s="10" t="s">
        <v>2078</v>
      </c>
      <c r="I1613" s="4" t="s">
        <v>1997</v>
      </c>
    </row>
    <row r="1614" spans="1:9" x14ac:dyDescent="0.25">
      <c r="A1614" t="str">
        <f t="shared" si="50"/>
        <v>LLALMIXG</v>
      </c>
      <c r="B1614" t="s">
        <v>7611</v>
      </c>
      <c r="C1614" t="str">
        <f t="shared" si="51"/>
        <v/>
      </c>
      <c r="E1614" t="s">
        <v>2334</v>
      </c>
      <c r="F1614" t="s">
        <v>16756</v>
      </c>
      <c r="H1614" s="10" t="s">
        <v>2108</v>
      </c>
      <c r="I1614" s="4" t="s">
        <v>1997</v>
      </c>
    </row>
    <row r="1615" spans="1:9" x14ac:dyDescent="0.25">
      <c r="A1615" t="str">
        <f t="shared" si="50"/>
        <v>LMVLMIXI</v>
      </c>
      <c r="B1615" t="s">
        <v>7614</v>
      </c>
      <c r="C1615" t="str">
        <f t="shared" si="51"/>
        <v/>
      </c>
      <c r="E1615" t="s">
        <v>2334</v>
      </c>
      <c r="F1615" t="s">
        <v>16757</v>
      </c>
      <c r="H1615" s="10" t="s">
        <v>2122</v>
      </c>
      <c r="I1615" s="4" t="s">
        <v>1997</v>
      </c>
    </row>
    <row r="1616" spans="1:9" x14ac:dyDescent="0.25">
      <c r="A1616" t="str">
        <f t="shared" si="50"/>
        <v>LNBGMIXG</v>
      </c>
      <c r="B1616" t="s">
        <v>7619</v>
      </c>
      <c r="C1616" t="str">
        <f t="shared" si="51"/>
        <v/>
      </c>
      <c r="E1616" t="s">
        <v>2334</v>
      </c>
      <c r="F1616" t="s">
        <v>16758</v>
      </c>
      <c r="H1616" s="10" t="s">
        <v>2184</v>
      </c>
      <c r="I1616" s="4" t="s">
        <v>1997</v>
      </c>
    </row>
    <row r="1617" spans="1:9" x14ac:dyDescent="0.25">
      <c r="A1617" t="str">
        <f t="shared" si="50"/>
        <v>LNCLMIXG</v>
      </c>
      <c r="B1617" t="s">
        <v>7624</v>
      </c>
      <c r="C1617" t="str">
        <f t="shared" si="51"/>
        <v/>
      </c>
      <c r="E1617" t="s">
        <v>2334</v>
      </c>
      <c r="F1617" t="s">
        <v>16759</v>
      </c>
      <c r="H1617" s="10" t="s">
        <v>2263</v>
      </c>
      <c r="I1617" s="4" t="s">
        <v>1997</v>
      </c>
    </row>
    <row r="1618" spans="1:9" x14ac:dyDescent="0.25">
      <c r="A1618" t="str">
        <f t="shared" si="50"/>
        <v>LNDNMIXG</v>
      </c>
      <c r="B1618" t="s">
        <v>7627</v>
      </c>
      <c r="C1618" t="str">
        <f t="shared" si="51"/>
        <v/>
      </c>
      <c r="E1618" t="s">
        <v>2334</v>
      </c>
      <c r="F1618" t="s">
        <v>16760</v>
      </c>
      <c r="H1618" s="10" t="s">
        <v>2278</v>
      </c>
      <c r="I1618" s="4" t="s">
        <v>1997</v>
      </c>
    </row>
    <row r="1619" spans="1:9" x14ac:dyDescent="0.25">
      <c r="A1619" t="str">
        <f t="shared" si="50"/>
        <v>LPTNMIXJ</v>
      </c>
      <c r="B1619" t="s">
        <v>7631</v>
      </c>
      <c r="C1619" t="str">
        <f t="shared" si="51"/>
        <v/>
      </c>
      <c r="E1619" t="s">
        <v>2334</v>
      </c>
      <c r="F1619" t="s">
        <v>16761</v>
      </c>
      <c r="H1619" s="10" t="s">
        <v>2292</v>
      </c>
      <c r="I1619" s="4" t="s">
        <v>1997</v>
      </c>
    </row>
    <row r="1620" spans="1:9" x14ac:dyDescent="0.25">
      <c r="A1620" t="str">
        <f t="shared" si="50"/>
        <v>LSPNMIXG</v>
      </c>
      <c r="B1620" t="s">
        <v>7636</v>
      </c>
      <c r="C1620" t="str">
        <f t="shared" si="51"/>
        <v/>
      </c>
      <c r="E1620" t="s">
        <v>2334</v>
      </c>
      <c r="F1620" t="s">
        <v>16762</v>
      </c>
      <c r="H1620" s="10" t="s">
        <v>2416</v>
      </c>
      <c r="I1620" s="4" t="s">
        <v>1997</v>
      </c>
    </row>
    <row r="1621" spans="1:9" x14ac:dyDescent="0.25">
      <c r="A1621" t="str">
        <f t="shared" si="50"/>
        <v>LSTNMIXG</v>
      </c>
      <c r="B1621" t="s">
        <v>7641</v>
      </c>
      <c r="C1621" t="str">
        <f t="shared" si="51"/>
        <v/>
      </c>
      <c r="E1621" t="s">
        <v>2334</v>
      </c>
      <c r="F1621" t="s">
        <v>16763</v>
      </c>
      <c r="H1621" s="10" t="s">
        <v>2346</v>
      </c>
      <c r="I1621" s="4" t="s">
        <v>1997</v>
      </c>
    </row>
    <row r="1622" spans="1:9" x14ac:dyDescent="0.25">
      <c r="A1622" t="str">
        <f t="shared" si="50"/>
        <v>LWRNMIXI</v>
      </c>
      <c r="B1622" t="s">
        <v>7646</v>
      </c>
      <c r="C1622" t="str">
        <f t="shared" si="51"/>
        <v/>
      </c>
      <c r="E1622" t="s">
        <v>2334</v>
      </c>
      <c r="F1622" t="s">
        <v>16764</v>
      </c>
      <c r="H1622" s="10" t="s">
        <v>2014</v>
      </c>
      <c r="I1622" s="4" t="s">
        <v>1997</v>
      </c>
    </row>
    <row r="1623" spans="1:9" x14ac:dyDescent="0.25">
      <c r="A1623" t="str">
        <f t="shared" si="50"/>
        <v>LWTNMIXG</v>
      </c>
      <c r="B1623" t="s">
        <v>7651</v>
      </c>
      <c r="C1623" t="str">
        <f t="shared" si="51"/>
        <v/>
      </c>
      <c r="E1623" t="s">
        <v>2334</v>
      </c>
      <c r="F1623" t="s">
        <v>16765</v>
      </c>
      <c r="H1623" s="10" t="s">
        <v>2376</v>
      </c>
      <c r="I1623" s="4" t="s">
        <v>1997</v>
      </c>
    </row>
    <row r="1624" spans="1:9" x14ac:dyDescent="0.25">
      <c r="A1624" t="str">
        <f t="shared" si="50"/>
        <v>MCBRMIXG</v>
      </c>
      <c r="B1624" t="s">
        <v>7655</v>
      </c>
      <c r="C1624" t="str">
        <f t="shared" si="51"/>
        <v/>
      </c>
      <c r="E1624" t="s">
        <v>2339</v>
      </c>
      <c r="F1624" t="s">
        <v>2340</v>
      </c>
      <c r="H1624" s="10" t="s">
        <v>2406</v>
      </c>
      <c r="I1624" s="4" t="s">
        <v>1997</v>
      </c>
    </row>
    <row r="1625" spans="1:9" x14ac:dyDescent="0.25">
      <c r="A1625" t="str">
        <f t="shared" si="50"/>
        <v>MDTNMIXG</v>
      </c>
      <c r="B1625" t="s">
        <v>7660</v>
      </c>
      <c r="C1625" t="str">
        <f t="shared" si="51"/>
        <v/>
      </c>
      <c r="E1625" t="s">
        <v>2339</v>
      </c>
      <c r="F1625" t="s">
        <v>16766</v>
      </c>
      <c r="H1625" s="10" t="s">
        <v>2063</v>
      </c>
      <c r="I1625" s="4" t="s">
        <v>1997</v>
      </c>
    </row>
    <row r="1626" spans="1:9" x14ac:dyDescent="0.25">
      <c r="A1626" t="str">
        <f t="shared" si="50"/>
        <v>MIO MIXG</v>
      </c>
      <c r="B1626" t="s">
        <v>7665</v>
      </c>
      <c r="C1626" t="str">
        <f t="shared" si="51"/>
        <v/>
      </c>
      <c r="E1626" t="s">
        <v>2339</v>
      </c>
      <c r="F1626" t="s">
        <v>16767</v>
      </c>
      <c r="H1626" s="10" t="s">
        <v>2159</v>
      </c>
      <c r="I1626" s="4" t="s">
        <v>1997</v>
      </c>
    </row>
    <row r="1627" spans="1:9" x14ac:dyDescent="0.25">
      <c r="A1627" t="str">
        <f t="shared" si="50"/>
        <v>MLFRMIXE</v>
      </c>
      <c r="B1627" t="s">
        <v>7669</v>
      </c>
      <c r="C1627" t="str">
        <f t="shared" si="51"/>
        <v/>
      </c>
      <c r="E1627" t="s">
        <v>2339</v>
      </c>
      <c r="F1627" t="s">
        <v>16768</v>
      </c>
      <c r="H1627" s="10" t="s">
        <v>2456</v>
      </c>
      <c r="I1627" s="4" t="s">
        <v>1997</v>
      </c>
    </row>
    <row r="1628" spans="1:9" x14ac:dyDescent="0.25">
      <c r="A1628" t="str">
        <f t="shared" si="50"/>
        <v>MMPHMIXG</v>
      </c>
      <c r="B1628" t="s">
        <v>7673</v>
      </c>
      <c r="C1628" t="str">
        <f t="shared" si="51"/>
        <v/>
      </c>
      <c r="E1628" t="s">
        <v>2339</v>
      </c>
      <c r="F1628" t="s">
        <v>16769</v>
      </c>
      <c r="H1628" s="10" t="s">
        <v>2521</v>
      </c>
      <c r="I1628" s="4" t="s">
        <v>1997</v>
      </c>
    </row>
    <row r="1629" spans="1:9" x14ac:dyDescent="0.25">
      <c r="A1629" t="str">
        <f t="shared" si="50"/>
        <v>MNCYMIXG</v>
      </c>
      <c r="B1629" t="s">
        <v>7678</v>
      </c>
      <c r="C1629" t="str">
        <f t="shared" si="51"/>
        <v/>
      </c>
      <c r="E1629" t="s">
        <v>2339</v>
      </c>
      <c r="F1629" t="s">
        <v>16770</v>
      </c>
      <c r="H1629" s="10" t="s">
        <v>2535</v>
      </c>
      <c r="I1629" s="4" t="s">
        <v>1997</v>
      </c>
    </row>
    <row r="1630" spans="1:9" x14ac:dyDescent="0.25">
      <c r="A1630" t="str">
        <f t="shared" si="50"/>
        <v>MNDNMIXG</v>
      </c>
      <c r="B1630" t="s">
        <v>7683</v>
      </c>
      <c r="C1630" t="str">
        <f t="shared" si="51"/>
        <v/>
      </c>
      <c r="E1630" t="s">
        <v>2339</v>
      </c>
      <c r="F1630" t="s">
        <v>16771</v>
      </c>
      <c r="H1630" s="10" t="s">
        <v>2540</v>
      </c>
      <c r="I1630" s="4" t="s">
        <v>1997</v>
      </c>
    </row>
    <row r="1631" spans="1:9" x14ac:dyDescent="0.25">
      <c r="A1631" t="str">
        <f t="shared" si="50"/>
        <v>MNPLMIXG</v>
      </c>
      <c r="B1631" t="s">
        <v>7688</v>
      </c>
      <c r="C1631" t="str">
        <f t="shared" si="51"/>
        <v/>
      </c>
      <c r="E1631" t="s">
        <v>2339</v>
      </c>
      <c r="F1631" t="s">
        <v>16772</v>
      </c>
      <c r="H1631" s="10" t="s">
        <v>2568</v>
      </c>
      <c r="I1631" s="4" t="s">
        <v>1997</v>
      </c>
    </row>
    <row r="1632" spans="1:9" x14ac:dyDescent="0.25">
      <c r="A1632" t="str">
        <f t="shared" si="50"/>
        <v>MNTHMIXI</v>
      </c>
      <c r="B1632" t="s">
        <v>7693</v>
      </c>
      <c r="C1632" t="str">
        <f t="shared" si="51"/>
        <v/>
      </c>
      <c r="E1632" t="s">
        <v>2339</v>
      </c>
      <c r="F1632" t="s">
        <v>16773</v>
      </c>
      <c r="H1632" s="10" t="s">
        <v>2602</v>
      </c>
      <c r="I1632" s="4" t="s">
        <v>1997</v>
      </c>
    </row>
    <row r="1633" spans="1:9" x14ac:dyDescent="0.25">
      <c r="A1633" t="str">
        <f t="shared" si="50"/>
        <v>MPRPMIXG</v>
      </c>
      <c r="B1633" t="s">
        <v>7698</v>
      </c>
      <c r="C1633" t="str">
        <f t="shared" si="51"/>
        <v/>
      </c>
      <c r="E1633" t="s">
        <v>2339</v>
      </c>
      <c r="F1633" t="s">
        <v>16774</v>
      </c>
      <c r="H1633" s="6" t="s">
        <v>13033</v>
      </c>
      <c r="I1633" s="4" t="s">
        <v>2624</v>
      </c>
    </row>
    <row r="1634" spans="1:9" x14ac:dyDescent="0.25">
      <c r="A1634" t="str">
        <f t="shared" si="50"/>
        <v>MRCLMIXG</v>
      </c>
      <c r="B1634" t="s">
        <v>7703</v>
      </c>
      <c r="C1634" t="str">
        <f t="shared" si="51"/>
        <v/>
      </c>
      <c r="E1634" t="s">
        <v>2339</v>
      </c>
      <c r="F1634" t="s">
        <v>16775</v>
      </c>
      <c r="H1634" s="6" t="s">
        <v>13449</v>
      </c>
      <c r="I1634" s="4" t="s">
        <v>2624</v>
      </c>
    </row>
    <row r="1635" spans="1:9" x14ac:dyDescent="0.25">
      <c r="A1635" t="str">
        <f t="shared" si="50"/>
        <v>MRNCMIXI</v>
      </c>
      <c r="B1635" t="s">
        <v>7708</v>
      </c>
      <c r="C1635" t="str">
        <f t="shared" si="51"/>
        <v/>
      </c>
      <c r="E1635" t="s">
        <v>2339</v>
      </c>
      <c r="F1635" t="s">
        <v>16776</v>
      </c>
      <c r="H1635" s="6" t="s">
        <v>13102</v>
      </c>
      <c r="I1635" s="4" t="s">
        <v>2624</v>
      </c>
    </row>
    <row r="1636" spans="1:9" x14ac:dyDescent="0.25">
      <c r="A1636" t="str">
        <f t="shared" si="50"/>
        <v>MRRLMIXG</v>
      </c>
      <c r="B1636" t="s">
        <v>7713</v>
      </c>
      <c r="C1636" t="str">
        <f t="shared" si="51"/>
        <v/>
      </c>
      <c r="E1636" t="s">
        <v>2339</v>
      </c>
      <c r="F1636" t="s">
        <v>16777</v>
      </c>
      <c r="H1636" s="6" t="s">
        <v>13337</v>
      </c>
      <c r="I1636" s="4" t="s">
        <v>2624</v>
      </c>
    </row>
    <row r="1637" spans="1:9" x14ac:dyDescent="0.25">
      <c r="A1637" t="str">
        <f t="shared" si="50"/>
        <v>MSKGMIXK</v>
      </c>
      <c r="B1637" t="s">
        <v>7718</v>
      </c>
      <c r="C1637" t="str">
        <f t="shared" si="51"/>
        <v/>
      </c>
      <c r="E1637" t="s">
        <v>2339</v>
      </c>
      <c r="F1637" t="s">
        <v>16778</v>
      </c>
      <c r="H1637" s="6" t="s">
        <v>13347</v>
      </c>
      <c r="I1637" s="4" t="s">
        <v>2624</v>
      </c>
    </row>
    <row r="1638" spans="1:9" x14ac:dyDescent="0.25">
      <c r="A1638" t="str">
        <f t="shared" si="50"/>
        <v>MSKGMIXL</v>
      </c>
      <c r="B1638" t="s">
        <v>7723</v>
      </c>
      <c r="C1638" t="str">
        <f t="shared" si="51"/>
        <v/>
      </c>
      <c r="E1638" t="s">
        <v>2342</v>
      </c>
      <c r="F1638" t="s">
        <v>2343</v>
      </c>
      <c r="H1638" s="6" t="s">
        <v>13356</v>
      </c>
      <c r="I1638" s="4" t="s">
        <v>2624</v>
      </c>
    </row>
    <row r="1639" spans="1:9" x14ac:dyDescent="0.25">
      <c r="A1639" t="str">
        <f t="shared" si="50"/>
        <v>MSKGMIXM</v>
      </c>
      <c r="B1639" t="s">
        <v>7727</v>
      </c>
      <c r="C1639" t="str">
        <f t="shared" si="51"/>
        <v/>
      </c>
      <c r="E1639" t="s">
        <v>2342</v>
      </c>
      <c r="F1639" t="s">
        <v>16779</v>
      </c>
      <c r="H1639" s="6" t="s">
        <v>13632</v>
      </c>
      <c r="I1639" s="4" t="s">
        <v>2624</v>
      </c>
    </row>
    <row r="1640" spans="1:9" x14ac:dyDescent="0.25">
      <c r="A1640" t="str">
        <f t="shared" si="50"/>
        <v>MSKGMIXN</v>
      </c>
      <c r="B1640" t="s">
        <v>7731</v>
      </c>
      <c r="C1640" t="str">
        <f t="shared" si="51"/>
        <v/>
      </c>
      <c r="E1640" t="s">
        <v>2342</v>
      </c>
      <c r="F1640" t="s">
        <v>16780</v>
      </c>
      <c r="H1640" s="6" t="s">
        <v>12496</v>
      </c>
      <c r="I1640" s="4" t="s">
        <v>2624</v>
      </c>
    </row>
    <row r="1641" spans="1:9" x14ac:dyDescent="0.25">
      <c r="A1641" t="str">
        <f t="shared" si="50"/>
        <v>MSKGMIXQ</v>
      </c>
      <c r="B1641" t="s">
        <v>7735</v>
      </c>
      <c r="C1641" t="str">
        <f t="shared" si="51"/>
        <v/>
      </c>
      <c r="E1641" t="s">
        <v>2342</v>
      </c>
      <c r="F1641" t="s">
        <v>16781</v>
      </c>
      <c r="H1641" s="6" t="s">
        <v>13418</v>
      </c>
      <c r="I1641" s="4" t="s">
        <v>2624</v>
      </c>
    </row>
    <row r="1642" spans="1:9" x14ac:dyDescent="0.25">
      <c r="A1642" t="str">
        <f t="shared" si="50"/>
        <v>MSKGMIXR</v>
      </c>
      <c r="B1642" t="s">
        <v>7739</v>
      </c>
      <c r="C1642" t="str">
        <f t="shared" si="51"/>
        <v/>
      </c>
      <c r="E1642" t="s">
        <v>2342</v>
      </c>
      <c r="F1642" t="s">
        <v>16782</v>
      </c>
      <c r="H1642" s="6" t="s">
        <v>12356</v>
      </c>
      <c r="I1642" s="4" t="s">
        <v>2624</v>
      </c>
    </row>
    <row r="1643" spans="1:9" x14ac:dyDescent="0.25">
      <c r="A1643" t="str">
        <f t="shared" si="50"/>
        <v>MSKHMIXP</v>
      </c>
      <c r="B1643" t="s">
        <v>7742</v>
      </c>
      <c r="C1643" t="str">
        <f t="shared" si="51"/>
        <v/>
      </c>
      <c r="E1643" t="s">
        <v>2342</v>
      </c>
      <c r="F1643" t="s">
        <v>16783</v>
      </c>
      <c r="H1643" s="6" t="s">
        <v>13370</v>
      </c>
      <c r="I1643" s="4" t="s">
        <v>2624</v>
      </c>
    </row>
    <row r="1644" spans="1:9" x14ac:dyDescent="0.25">
      <c r="A1644" t="str">
        <f t="shared" si="50"/>
        <v>MTGMMIXI</v>
      </c>
      <c r="B1644" t="s">
        <v>7747</v>
      </c>
      <c r="C1644" t="str">
        <f t="shared" si="51"/>
        <v/>
      </c>
      <c r="E1644" t="s">
        <v>2342</v>
      </c>
      <c r="F1644" t="s">
        <v>16784</v>
      </c>
      <c r="H1644" s="6" t="s">
        <v>12409</v>
      </c>
      <c r="I1644" s="4" t="s">
        <v>2624</v>
      </c>
    </row>
    <row r="1645" spans="1:9" x14ac:dyDescent="0.25">
      <c r="A1645" t="str">
        <f t="shared" si="50"/>
        <v>MTMOMIXG</v>
      </c>
      <c r="B1645" t="s">
        <v>7752</v>
      </c>
      <c r="C1645" t="str">
        <f t="shared" si="51"/>
        <v/>
      </c>
      <c r="E1645" t="s">
        <v>2346</v>
      </c>
      <c r="F1645" t="s">
        <v>2347</v>
      </c>
      <c r="H1645" s="6" t="s">
        <v>12726</v>
      </c>
      <c r="I1645" s="4" t="s">
        <v>2624</v>
      </c>
    </row>
    <row r="1646" spans="1:9" x14ac:dyDescent="0.25">
      <c r="A1646" t="str">
        <f t="shared" si="50"/>
        <v>MTWNMIXG</v>
      </c>
      <c r="B1646" t="s">
        <v>7757</v>
      </c>
      <c r="C1646" t="str">
        <f t="shared" si="51"/>
        <v/>
      </c>
      <c r="E1646" t="s">
        <v>2346</v>
      </c>
      <c r="F1646" t="s">
        <v>16785</v>
      </c>
      <c r="H1646" s="6" t="s">
        <v>13479</v>
      </c>
      <c r="I1646" s="4" t="s">
        <v>2624</v>
      </c>
    </row>
    <row r="1647" spans="1:9" x14ac:dyDescent="0.25">
      <c r="A1647" t="str">
        <f t="shared" si="50"/>
        <v>MUIRMIXG</v>
      </c>
      <c r="B1647" t="s">
        <v>7762</v>
      </c>
      <c r="C1647" t="str">
        <f t="shared" si="51"/>
        <v/>
      </c>
      <c r="E1647" t="s">
        <v>2346</v>
      </c>
      <c r="F1647" t="s">
        <v>16786</v>
      </c>
      <c r="H1647" s="6" t="s">
        <v>13566</v>
      </c>
      <c r="I1647" s="4" t="s">
        <v>2624</v>
      </c>
    </row>
    <row r="1648" spans="1:9" x14ac:dyDescent="0.25">
      <c r="A1648" t="str">
        <f t="shared" si="50"/>
        <v>MYBEMIXH</v>
      </c>
      <c r="B1648" t="s">
        <v>7767</v>
      </c>
      <c r="C1648" t="str">
        <f t="shared" si="51"/>
        <v/>
      </c>
      <c r="E1648" t="s">
        <v>2346</v>
      </c>
      <c r="F1648" t="s">
        <v>16787</v>
      </c>
      <c r="H1648" s="6" t="s">
        <v>13186</v>
      </c>
      <c r="I1648" s="4" t="s">
        <v>2624</v>
      </c>
    </row>
    <row r="1649" spans="1:9" x14ac:dyDescent="0.25">
      <c r="A1649" t="str">
        <f t="shared" si="50"/>
        <v>NADMMIXI</v>
      </c>
      <c r="B1649" t="s">
        <v>7772</v>
      </c>
      <c r="C1649" t="str">
        <f t="shared" si="51"/>
        <v/>
      </c>
      <c r="E1649" t="s">
        <v>2346</v>
      </c>
      <c r="F1649" t="s">
        <v>16788</v>
      </c>
      <c r="H1649" s="6" t="s">
        <v>12995</v>
      </c>
      <c r="I1649" s="4" t="s">
        <v>2624</v>
      </c>
    </row>
    <row r="1650" spans="1:9" x14ac:dyDescent="0.25">
      <c r="A1650" t="str">
        <f t="shared" si="50"/>
        <v>NBRNMIXG</v>
      </c>
      <c r="B1650" t="s">
        <v>7776</v>
      </c>
      <c r="C1650" t="str">
        <f t="shared" si="51"/>
        <v/>
      </c>
      <c r="E1650" t="s">
        <v>2346</v>
      </c>
      <c r="F1650" t="s">
        <v>16789</v>
      </c>
      <c r="H1650" s="6" t="s">
        <v>13000</v>
      </c>
      <c r="I1650" s="4" t="s">
        <v>2624</v>
      </c>
    </row>
    <row r="1651" spans="1:9" x14ac:dyDescent="0.25">
      <c r="A1651" t="str">
        <f t="shared" si="50"/>
        <v>NRSHMIXG</v>
      </c>
      <c r="B1651" t="s">
        <v>7781</v>
      </c>
      <c r="C1651" t="str">
        <f t="shared" si="51"/>
        <v/>
      </c>
      <c r="E1651" t="s">
        <v>2346</v>
      </c>
      <c r="F1651" t="s">
        <v>16790</v>
      </c>
      <c r="H1651" s="6" t="s">
        <v>13043</v>
      </c>
      <c r="I1651" s="4" t="s">
        <v>2624</v>
      </c>
    </row>
    <row r="1652" spans="1:9" x14ac:dyDescent="0.25">
      <c r="A1652" t="str">
        <f t="shared" si="50"/>
        <v>ONDGMIXI</v>
      </c>
      <c r="B1652" t="s">
        <v>7785</v>
      </c>
      <c r="C1652" t="str">
        <f t="shared" si="51"/>
        <v/>
      </c>
      <c r="E1652" t="s">
        <v>2346</v>
      </c>
      <c r="F1652" t="s">
        <v>16791</v>
      </c>
      <c r="H1652" s="6" t="s">
        <v>13198</v>
      </c>
      <c r="I1652" s="4" t="s">
        <v>2624</v>
      </c>
    </row>
    <row r="1653" spans="1:9" x14ac:dyDescent="0.25">
      <c r="A1653" t="str">
        <f t="shared" si="50"/>
        <v>ONSTMIXI</v>
      </c>
      <c r="B1653" t="s">
        <v>7790</v>
      </c>
      <c r="C1653" t="str">
        <f t="shared" si="51"/>
        <v/>
      </c>
      <c r="E1653" t="s">
        <v>2346</v>
      </c>
      <c r="F1653" t="s">
        <v>16792</v>
      </c>
      <c r="H1653" s="6" t="s">
        <v>13593</v>
      </c>
      <c r="I1653" s="4" t="s">
        <v>2624</v>
      </c>
    </row>
    <row r="1654" spans="1:9" x14ac:dyDescent="0.25">
      <c r="A1654" t="str">
        <f t="shared" si="50"/>
        <v>ONWYMIXG</v>
      </c>
      <c r="B1654" t="s">
        <v>7795</v>
      </c>
      <c r="C1654" t="str">
        <f t="shared" si="51"/>
        <v/>
      </c>
      <c r="E1654" t="s">
        <v>2346</v>
      </c>
      <c r="F1654" t="s">
        <v>16793</v>
      </c>
      <c r="H1654" s="6" t="s">
        <v>12533</v>
      </c>
      <c r="I1654" s="4" t="s">
        <v>2624</v>
      </c>
    </row>
    <row r="1655" spans="1:9" x14ac:dyDescent="0.25">
      <c r="A1655" t="str">
        <f t="shared" si="50"/>
        <v>ORVLMIXG</v>
      </c>
      <c r="B1655" t="s">
        <v>7800</v>
      </c>
      <c r="C1655" t="str">
        <f t="shared" si="51"/>
        <v/>
      </c>
      <c r="E1655" t="s">
        <v>2351</v>
      </c>
      <c r="F1655" t="s">
        <v>2352</v>
      </c>
      <c r="H1655" s="6" t="s">
        <v>12721</v>
      </c>
      <c r="I1655" s="4" t="s">
        <v>2624</v>
      </c>
    </row>
    <row r="1656" spans="1:9" x14ac:dyDescent="0.25">
      <c r="A1656" t="str">
        <f t="shared" si="50"/>
        <v>OSNKMIXG</v>
      </c>
      <c r="B1656" t="s">
        <v>7805</v>
      </c>
      <c r="C1656" t="str">
        <f t="shared" si="51"/>
        <v/>
      </c>
      <c r="E1656" t="s">
        <v>2351</v>
      </c>
      <c r="F1656" t="s">
        <v>16794</v>
      </c>
      <c r="H1656" s="6" t="s">
        <v>12899</v>
      </c>
      <c r="I1656" s="4" t="s">
        <v>2624</v>
      </c>
    </row>
    <row r="1657" spans="1:9" x14ac:dyDescent="0.25">
      <c r="A1657" t="str">
        <f t="shared" si="50"/>
        <v>OSSEMIXI</v>
      </c>
      <c r="B1657" t="s">
        <v>7810</v>
      </c>
      <c r="C1657" t="str">
        <f t="shared" si="51"/>
        <v/>
      </c>
      <c r="E1657" t="s">
        <v>2351</v>
      </c>
      <c r="F1657" t="s">
        <v>16795</v>
      </c>
      <c r="H1657" s="6" t="s">
        <v>12908</v>
      </c>
      <c r="I1657" s="4" t="s">
        <v>2624</v>
      </c>
    </row>
    <row r="1658" spans="1:9" x14ac:dyDescent="0.25">
      <c r="A1658" t="str">
        <f t="shared" si="50"/>
        <v>OTVLMIXG</v>
      </c>
      <c r="B1658" t="s">
        <v>7815</v>
      </c>
      <c r="C1658" t="str">
        <f t="shared" si="51"/>
        <v/>
      </c>
      <c r="E1658" t="s">
        <v>2355</v>
      </c>
      <c r="F1658" t="s">
        <v>2356</v>
      </c>
      <c r="H1658" s="6" t="s">
        <v>13384</v>
      </c>
      <c r="I1658" s="4" t="s">
        <v>2624</v>
      </c>
    </row>
    <row r="1659" spans="1:9" x14ac:dyDescent="0.25">
      <c r="A1659" t="str">
        <f t="shared" si="50"/>
        <v>OVIDMIXG</v>
      </c>
      <c r="B1659" t="s">
        <v>7820</v>
      </c>
      <c r="C1659" t="str">
        <f t="shared" si="51"/>
        <v/>
      </c>
      <c r="E1659" t="s">
        <v>2355</v>
      </c>
      <c r="F1659" t="s">
        <v>16796</v>
      </c>
      <c r="H1659" s="6" t="s">
        <v>13469</v>
      </c>
      <c r="I1659" s="4" t="s">
        <v>2624</v>
      </c>
    </row>
    <row r="1660" spans="1:9" x14ac:dyDescent="0.25">
      <c r="A1660" t="str">
        <f t="shared" si="50"/>
        <v>OWSOMIXH</v>
      </c>
      <c r="B1660" t="s">
        <v>7825</v>
      </c>
      <c r="C1660" t="str">
        <f t="shared" si="51"/>
        <v/>
      </c>
      <c r="E1660" t="s">
        <v>2360</v>
      </c>
      <c r="F1660" t="s">
        <v>2361</v>
      </c>
      <c r="H1660" s="4" t="s">
        <v>6390</v>
      </c>
      <c r="I1660" s="4" t="s">
        <v>6013</v>
      </c>
    </row>
    <row r="1661" spans="1:9" x14ac:dyDescent="0.25">
      <c r="A1661" t="str">
        <f t="shared" si="50"/>
        <v>PALOMIXG</v>
      </c>
      <c r="B1661" t="s">
        <v>7830</v>
      </c>
      <c r="C1661" t="str">
        <f t="shared" si="51"/>
        <v/>
      </c>
      <c r="E1661" t="s">
        <v>2364</v>
      </c>
      <c r="F1661" t="s">
        <v>2365</v>
      </c>
      <c r="H1661" s="4" t="s">
        <v>6694</v>
      </c>
      <c r="I1661" s="4" t="s">
        <v>6013</v>
      </c>
    </row>
    <row r="1662" spans="1:9" x14ac:dyDescent="0.25">
      <c r="A1662" t="str">
        <f t="shared" si="50"/>
        <v>PARMMIXJ</v>
      </c>
      <c r="B1662" t="s">
        <v>7835</v>
      </c>
      <c r="C1662" t="str">
        <f t="shared" si="51"/>
        <v/>
      </c>
      <c r="E1662" t="s">
        <v>2364</v>
      </c>
      <c r="F1662" t="s">
        <v>16797</v>
      </c>
      <c r="H1662" s="4" t="s">
        <v>6317</v>
      </c>
      <c r="I1662" s="4" t="s">
        <v>6013</v>
      </c>
    </row>
    <row r="1663" spans="1:9" x14ac:dyDescent="0.25">
      <c r="A1663" t="str">
        <f t="shared" si="50"/>
        <v>PDVLMIXM</v>
      </c>
      <c r="B1663" t="s">
        <v>7840</v>
      </c>
      <c r="C1663" t="str">
        <f t="shared" si="51"/>
        <v/>
      </c>
      <c r="E1663" t="s">
        <v>2364</v>
      </c>
      <c r="F1663" t="s">
        <v>16798</v>
      </c>
      <c r="H1663" s="4" t="s">
        <v>6616</v>
      </c>
      <c r="I1663" s="4" t="s">
        <v>6013</v>
      </c>
    </row>
    <row r="1664" spans="1:9" x14ac:dyDescent="0.25">
      <c r="A1664" t="str">
        <f t="shared" si="50"/>
        <v>PLMNMIXI</v>
      </c>
      <c r="B1664" t="s">
        <v>7845</v>
      </c>
      <c r="C1664" t="str">
        <f t="shared" si="51"/>
        <v/>
      </c>
      <c r="E1664" t="s">
        <v>2364</v>
      </c>
      <c r="F1664" t="s">
        <v>16799</v>
      </c>
      <c r="H1664" s="4" t="s">
        <v>6782</v>
      </c>
      <c r="I1664" s="4" t="s">
        <v>6013</v>
      </c>
    </row>
    <row r="1665" spans="1:9" x14ac:dyDescent="0.25">
      <c r="A1665" t="str">
        <f t="shared" si="50"/>
        <v>PNTWMIXG</v>
      </c>
      <c r="B1665" t="s">
        <v>7850</v>
      </c>
      <c r="C1665" t="str">
        <f t="shared" si="51"/>
        <v/>
      </c>
      <c r="E1665" t="s">
        <v>2364</v>
      </c>
      <c r="F1665" t="s">
        <v>16800</v>
      </c>
      <c r="H1665" s="4" t="s">
        <v>6889</v>
      </c>
      <c r="I1665" s="4" t="s">
        <v>6013</v>
      </c>
    </row>
    <row r="1666" spans="1:9" x14ac:dyDescent="0.25">
      <c r="A1666" t="str">
        <f t="shared" si="50"/>
        <v>POMPMIXG</v>
      </c>
      <c r="B1666" t="s">
        <v>7855</v>
      </c>
      <c r="C1666" t="str">
        <f t="shared" si="51"/>
        <v/>
      </c>
      <c r="E1666" t="s">
        <v>2364</v>
      </c>
      <c r="F1666" t="s">
        <v>16801</v>
      </c>
      <c r="H1666" s="4" t="s">
        <v>6127</v>
      </c>
      <c r="I1666" s="4" t="s">
        <v>15</v>
      </c>
    </row>
    <row r="1667" spans="1:9" x14ac:dyDescent="0.25">
      <c r="A1667" t="str">
        <f t="shared" ref="A1667:A1730" si="52">LEFT(B1667,8)</f>
        <v>POSNMIXG</v>
      </c>
      <c r="B1667" t="s">
        <v>7860</v>
      </c>
      <c r="C1667" t="str">
        <f t="shared" ref="C1667:C1730" si="53">IF(MID(B1667,9,2)="PS","X","")</f>
        <v/>
      </c>
      <c r="E1667" t="s">
        <v>2364</v>
      </c>
      <c r="F1667" t="s">
        <v>16802</v>
      </c>
      <c r="H1667" s="4" t="s">
        <v>6929</v>
      </c>
      <c r="I1667" s="4" t="s">
        <v>15</v>
      </c>
    </row>
    <row r="1668" spans="1:9" x14ac:dyDescent="0.25">
      <c r="A1668" t="str">
        <f t="shared" si="52"/>
        <v>PRSCMIXP</v>
      </c>
      <c r="B1668" t="s">
        <v>7865</v>
      </c>
      <c r="C1668" t="str">
        <f t="shared" si="53"/>
        <v/>
      </c>
      <c r="E1668" t="s">
        <v>2364</v>
      </c>
      <c r="F1668" t="s">
        <v>16803</v>
      </c>
      <c r="H1668" s="4" t="s">
        <v>6121</v>
      </c>
      <c r="I1668" s="4" t="s">
        <v>6013</v>
      </c>
    </row>
    <row r="1669" spans="1:9" x14ac:dyDescent="0.25">
      <c r="A1669" t="str">
        <f t="shared" si="52"/>
        <v>PRVLMIXJ</v>
      </c>
      <c r="B1669" t="s">
        <v>7870</v>
      </c>
      <c r="C1669" t="str">
        <f t="shared" si="53"/>
        <v/>
      </c>
      <c r="E1669" t="s">
        <v>2364</v>
      </c>
      <c r="F1669" t="s">
        <v>16804</v>
      </c>
      <c r="H1669" s="4" t="s">
        <v>6768</v>
      </c>
      <c r="I1669" s="4" t="s">
        <v>6013</v>
      </c>
    </row>
    <row r="1670" spans="1:9" x14ac:dyDescent="0.25">
      <c r="A1670" t="str">
        <f t="shared" si="52"/>
        <v>PWPWMIXG</v>
      </c>
      <c r="B1670" t="s">
        <v>7875</v>
      </c>
      <c r="C1670" t="str">
        <f t="shared" si="53"/>
        <v/>
      </c>
      <c r="E1670" t="s">
        <v>2364</v>
      </c>
      <c r="F1670" t="s">
        <v>16805</v>
      </c>
      <c r="H1670" s="4" t="s">
        <v>7031</v>
      </c>
      <c r="I1670" s="4" t="s">
        <v>6013</v>
      </c>
    </row>
    <row r="1671" spans="1:9" x14ac:dyDescent="0.25">
      <c r="A1671" t="str">
        <f t="shared" si="52"/>
        <v>QNCYMIXG</v>
      </c>
      <c r="B1671" t="s">
        <v>7880</v>
      </c>
      <c r="C1671" t="str">
        <f t="shared" si="53"/>
        <v/>
      </c>
      <c r="E1671" t="s">
        <v>2364</v>
      </c>
      <c r="F1671" t="s">
        <v>16806</v>
      </c>
      <c r="H1671" s="4" t="s">
        <v>7035</v>
      </c>
      <c r="I1671" s="4" t="s">
        <v>6013</v>
      </c>
    </row>
    <row r="1672" spans="1:9" x14ac:dyDescent="0.25">
      <c r="A1672" t="str">
        <f t="shared" si="52"/>
        <v>RCMDMIXG</v>
      </c>
      <c r="B1672" t="s">
        <v>7885</v>
      </c>
      <c r="C1672" t="str">
        <f t="shared" si="53"/>
        <v/>
      </c>
      <c r="E1672" t="s">
        <v>2364</v>
      </c>
      <c r="F1672" t="s">
        <v>16807</v>
      </c>
      <c r="H1672" s="6" t="s">
        <v>12645</v>
      </c>
      <c r="I1672" s="4" t="s">
        <v>2624</v>
      </c>
    </row>
    <row r="1673" spans="1:9" x14ac:dyDescent="0.25">
      <c r="A1673" t="str">
        <f t="shared" si="52"/>
        <v>RDNGMIXG</v>
      </c>
      <c r="B1673" t="s">
        <v>7889</v>
      </c>
      <c r="C1673" t="str">
        <f t="shared" si="53"/>
        <v/>
      </c>
      <c r="E1673" t="s">
        <v>2364</v>
      </c>
      <c r="F1673" t="s">
        <v>16808</v>
      </c>
      <c r="H1673" s="6" t="s">
        <v>12645</v>
      </c>
      <c r="I1673" s="4" t="s">
        <v>2624</v>
      </c>
    </row>
    <row r="1674" spans="1:9" x14ac:dyDescent="0.25">
      <c r="A1674" t="str">
        <f t="shared" si="52"/>
        <v>RGCYMIXG</v>
      </c>
      <c r="B1674" t="s">
        <v>7894</v>
      </c>
      <c r="C1674" t="str">
        <f t="shared" si="53"/>
        <v/>
      </c>
      <c r="E1674" t="s">
        <v>2364</v>
      </c>
      <c r="F1674" t="s">
        <v>16809</v>
      </c>
      <c r="H1674" s="6" t="s">
        <v>12649</v>
      </c>
      <c r="I1674" s="4" t="s">
        <v>2624</v>
      </c>
    </row>
    <row r="1675" spans="1:9" x14ac:dyDescent="0.25">
      <c r="A1675" t="str">
        <f t="shared" si="52"/>
        <v>RMUSMIXG</v>
      </c>
      <c r="B1675" t="s">
        <v>7899</v>
      </c>
      <c r="C1675" t="str">
        <f t="shared" si="53"/>
        <v/>
      </c>
      <c r="E1675" t="s">
        <v>2364</v>
      </c>
      <c r="F1675" t="s">
        <v>16810</v>
      </c>
      <c r="H1675" s="6" t="s">
        <v>12649</v>
      </c>
      <c r="I1675" s="4" t="s">
        <v>2624</v>
      </c>
    </row>
    <row r="1676" spans="1:9" x14ac:dyDescent="0.25">
      <c r="A1676" t="str">
        <f t="shared" si="52"/>
        <v>RNKNMIXG</v>
      </c>
      <c r="B1676" t="s">
        <v>7904</v>
      </c>
      <c r="C1676" t="str">
        <f t="shared" si="53"/>
        <v/>
      </c>
      <c r="E1676" t="s">
        <v>2364</v>
      </c>
      <c r="F1676" t="s">
        <v>16811</v>
      </c>
      <c r="H1676" s="6" t="s">
        <v>12653</v>
      </c>
      <c r="I1676" s="4" t="s">
        <v>2624</v>
      </c>
    </row>
    <row r="1677" spans="1:9" x14ac:dyDescent="0.25">
      <c r="A1677" t="str">
        <f t="shared" si="52"/>
        <v>RNSMMIXJ</v>
      </c>
      <c r="B1677" t="s">
        <v>7908</v>
      </c>
      <c r="C1677" t="str">
        <f t="shared" si="53"/>
        <v/>
      </c>
      <c r="E1677" t="s">
        <v>2364</v>
      </c>
      <c r="F1677" t="s">
        <v>16812</v>
      </c>
      <c r="H1677" s="6" t="s">
        <v>12653</v>
      </c>
      <c r="I1677" s="4" t="s">
        <v>2624</v>
      </c>
    </row>
    <row r="1678" spans="1:9" x14ac:dyDescent="0.25">
      <c r="A1678" t="str">
        <f t="shared" si="52"/>
        <v>RSCMMIXG</v>
      </c>
      <c r="B1678" t="s">
        <v>7912</v>
      </c>
      <c r="C1678" t="str">
        <f t="shared" si="53"/>
        <v/>
      </c>
      <c r="E1678" t="s">
        <v>2364</v>
      </c>
      <c r="F1678" t="s">
        <v>16813</v>
      </c>
      <c r="H1678" s="6" t="s">
        <v>12656</v>
      </c>
      <c r="I1678" s="4" t="s">
        <v>2624</v>
      </c>
    </row>
    <row r="1679" spans="1:9" x14ac:dyDescent="0.25">
      <c r="A1679" t="str">
        <f t="shared" si="52"/>
        <v>RSCYMIXJ</v>
      </c>
      <c r="B1679" t="s">
        <v>7916</v>
      </c>
      <c r="C1679" t="str">
        <f t="shared" si="53"/>
        <v/>
      </c>
      <c r="E1679" t="s">
        <v>2364</v>
      </c>
      <c r="F1679" t="s">
        <v>16814</v>
      </c>
      <c r="H1679" s="6" t="s">
        <v>12656</v>
      </c>
      <c r="I1679" s="4" t="s">
        <v>2624</v>
      </c>
    </row>
    <row r="1680" spans="1:9" x14ac:dyDescent="0.25">
      <c r="A1680" t="str">
        <f t="shared" si="52"/>
        <v>RVDLMIXG</v>
      </c>
      <c r="B1680" t="s">
        <v>7920</v>
      </c>
      <c r="C1680" t="str">
        <f t="shared" si="53"/>
        <v/>
      </c>
      <c r="E1680" t="s">
        <v>2364</v>
      </c>
      <c r="F1680" t="s">
        <v>16815</v>
      </c>
      <c r="H1680" s="6" t="s">
        <v>12675</v>
      </c>
      <c r="I1680" s="4" t="s">
        <v>2624</v>
      </c>
    </row>
    <row r="1681" spans="1:9" x14ac:dyDescent="0.25">
      <c r="A1681" t="str">
        <f t="shared" si="52"/>
        <v>RVJTMIXI</v>
      </c>
      <c r="B1681" t="s">
        <v>7925</v>
      </c>
      <c r="C1681" t="str">
        <f t="shared" si="53"/>
        <v/>
      </c>
      <c r="E1681" t="s">
        <v>2364</v>
      </c>
      <c r="F1681" t="s">
        <v>16816</v>
      </c>
      <c r="H1681" s="6" t="s">
        <v>12826</v>
      </c>
      <c r="I1681" s="4" t="s">
        <v>2624</v>
      </c>
    </row>
    <row r="1682" spans="1:9" x14ac:dyDescent="0.25">
      <c r="A1682" t="str">
        <f t="shared" si="52"/>
        <v>RVNNMIXG</v>
      </c>
      <c r="B1682" t="s">
        <v>7930</v>
      </c>
      <c r="C1682" t="str">
        <f t="shared" si="53"/>
        <v/>
      </c>
      <c r="E1682" t="s">
        <v>2367</v>
      </c>
      <c r="F1682" t="s">
        <v>2368</v>
      </c>
      <c r="H1682" s="6" t="s">
        <v>12831</v>
      </c>
      <c r="I1682" s="4" t="s">
        <v>2624</v>
      </c>
    </row>
    <row r="1683" spans="1:9" x14ac:dyDescent="0.25">
      <c r="A1683" t="str">
        <f t="shared" si="52"/>
        <v>SALNMIXG</v>
      </c>
      <c r="B1683" t="s">
        <v>7935</v>
      </c>
      <c r="C1683" t="str">
        <f t="shared" si="53"/>
        <v/>
      </c>
      <c r="E1683" t="s">
        <v>2367</v>
      </c>
      <c r="F1683" t="s">
        <v>16817</v>
      </c>
      <c r="H1683" s="6" t="s">
        <v>12833</v>
      </c>
      <c r="I1683" s="4" t="s">
        <v>2624</v>
      </c>
    </row>
    <row r="1684" spans="1:9" x14ac:dyDescent="0.25">
      <c r="A1684" t="str">
        <f t="shared" si="52"/>
        <v>SCHLMIXG</v>
      </c>
      <c r="B1684" t="s">
        <v>7940</v>
      </c>
      <c r="C1684" t="str">
        <f t="shared" si="53"/>
        <v/>
      </c>
      <c r="E1684" t="s">
        <v>2367</v>
      </c>
      <c r="F1684" t="s">
        <v>16818</v>
      </c>
      <c r="H1684" s="6" t="s">
        <v>12836</v>
      </c>
      <c r="I1684" s="4" t="s">
        <v>2624</v>
      </c>
    </row>
    <row r="1685" spans="1:9" x14ac:dyDescent="0.25">
      <c r="A1685" t="str">
        <f t="shared" si="52"/>
        <v>SDNYMIXG</v>
      </c>
      <c r="B1685" t="s">
        <v>7945</v>
      </c>
      <c r="C1685" t="str">
        <f t="shared" si="53"/>
        <v/>
      </c>
      <c r="E1685" t="s">
        <v>2367</v>
      </c>
      <c r="F1685" t="s">
        <v>16819</v>
      </c>
      <c r="H1685" s="6" t="s">
        <v>12840</v>
      </c>
      <c r="I1685" s="4" t="s">
        <v>2624</v>
      </c>
    </row>
    <row r="1686" spans="1:9" x14ac:dyDescent="0.25">
      <c r="A1686" t="str">
        <f t="shared" si="52"/>
        <v>SGTCMIXG</v>
      </c>
      <c r="B1686" t="s">
        <v>7949</v>
      </c>
      <c r="C1686" t="str">
        <f t="shared" si="53"/>
        <v/>
      </c>
      <c r="E1686" t="s">
        <v>2367</v>
      </c>
      <c r="F1686" t="s">
        <v>16820</v>
      </c>
      <c r="H1686" s="6" t="s">
        <v>12849</v>
      </c>
      <c r="I1686" s="4" t="s">
        <v>2624</v>
      </c>
    </row>
    <row r="1687" spans="1:9" x14ac:dyDescent="0.25">
      <c r="A1687" t="str">
        <f t="shared" si="52"/>
        <v>SHLBMIXG</v>
      </c>
      <c r="B1687" t="s">
        <v>7954</v>
      </c>
      <c r="C1687" t="str">
        <f t="shared" si="53"/>
        <v/>
      </c>
      <c r="E1687" t="s">
        <v>2367</v>
      </c>
      <c r="F1687" t="s">
        <v>16821</v>
      </c>
      <c r="H1687" s="6" t="s">
        <v>12922</v>
      </c>
      <c r="I1687" s="4" t="s">
        <v>2624</v>
      </c>
    </row>
    <row r="1688" spans="1:9" x14ac:dyDescent="0.25">
      <c r="A1688" t="str">
        <f t="shared" si="52"/>
        <v>SHPHMIXG</v>
      </c>
      <c r="B1688" t="s">
        <v>7959</v>
      </c>
      <c r="C1688" t="str">
        <f t="shared" si="53"/>
        <v/>
      </c>
      <c r="E1688" t="s">
        <v>2367</v>
      </c>
      <c r="F1688" t="s">
        <v>16822</v>
      </c>
      <c r="H1688" s="6" t="s">
        <v>12926</v>
      </c>
      <c r="I1688" s="4" t="s">
        <v>2624</v>
      </c>
    </row>
    <row r="1689" spans="1:9" x14ac:dyDescent="0.25">
      <c r="A1689" t="str">
        <f t="shared" si="52"/>
        <v>SHRDMIXG</v>
      </c>
      <c r="B1689" t="s">
        <v>7964</v>
      </c>
      <c r="C1689" t="str">
        <f t="shared" si="53"/>
        <v/>
      </c>
      <c r="E1689" t="s">
        <v>2367</v>
      </c>
      <c r="F1689" t="s">
        <v>16823</v>
      </c>
      <c r="H1689" s="6" t="s">
        <v>12931</v>
      </c>
      <c r="I1689" s="4" t="s">
        <v>2624</v>
      </c>
    </row>
    <row r="1690" spans="1:9" x14ac:dyDescent="0.25">
      <c r="A1690" t="str">
        <f t="shared" si="52"/>
        <v>SMCKMIXG</v>
      </c>
      <c r="B1690" t="s">
        <v>7968</v>
      </c>
      <c r="C1690" t="str">
        <f t="shared" si="53"/>
        <v/>
      </c>
      <c r="E1690" t="s">
        <v>2367</v>
      </c>
      <c r="F1690" t="s">
        <v>16824</v>
      </c>
      <c r="H1690" s="6" t="s">
        <v>12935</v>
      </c>
      <c r="I1690" s="4" t="s">
        <v>2624</v>
      </c>
    </row>
    <row r="1691" spans="1:9" x14ac:dyDescent="0.25">
      <c r="A1691" t="str">
        <f t="shared" si="52"/>
        <v>SNTNMIXG</v>
      </c>
      <c r="B1691" t="s">
        <v>7973</v>
      </c>
      <c r="C1691" t="str">
        <f t="shared" si="53"/>
        <v/>
      </c>
      <c r="E1691" t="s">
        <v>2367</v>
      </c>
      <c r="F1691" t="s">
        <v>16825</v>
      </c>
      <c r="H1691" s="6" t="s">
        <v>12939</v>
      </c>
      <c r="I1691" s="4" t="s">
        <v>2624</v>
      </c>
    </row>
    <row r="1692" spans="1:9" x14ac:dyDescent="0.25">
      <c r="A1692" t="str">
        <f t="shared" si="52"/>
        <v>SOHNMIXH</v>
      </c>
      <c r="B1692" t="s">
        <v>7978</v>
      </c>
      <c r="C1692" t="str">
        <f t="shared" si="53"/>
        <v/>
      </c>
      <c r="E1692" t="s">
        <v>2367</v>
      </c>
      <c r="F1692" t="s">
        <v>16826</v>
      </c>
      <c r="H1692" s="6" t="s">
        <v>12939</v>
      </c>
      <c r="I1692" s="4" t="s">
        <v>2624</v>
      </c>
    </row>
    <row r="1693" spans="1:9" x14ac:dyDescent="0.25">
      <c r="A1693" t="str">
        <f t="shared" si="52"/>
        <v>SRLKMIXG</v>
      </c>
      <c r="B1693" t="s">
        <v>7983</v>
      </c>
      <c r="C1693" t="str">
        <f t="shared" si="53"/>
        <v/>
      </c>
      <c r="E1693" t="s">
        <v>2367</v>
      </c>
      <c r="F1693" t="s">
        <v>16827</v>
      </c>
      <c r="H1693" s="6" t="s">
        <v>12942</v>
      </c>
      <c r="I1693" s="4" t="s">
        <v>2624</v>
      </c>
    </row>
    <row r="1694" spans="1:9" x14ac:dyDescent="0.25">
      <c r="A1694" t="str">
        <f t="shared" si="52"/>
        <v>STBRMIXI</v>
      </c>
      <c r="B1694" t="s">
        <v>7987</v>
      </c>
      <c r="C1694" t="str">
        <f t="shared" si="53"/>
        <v/>
      </c>
      <c r="E1694" t="s">
        <v>2367</v>
      </c>
      <c r="F1694" t="s">
        <v>16828</v>
      </c>
      <c r="H1694" s="6" t="s">
        <v>12942</v>
      </c>
      <c r="I1694" s="4" t="s">
        <v>2624</v>
      </c>
    </row>
    <row r="1695" spans="1:9" x14ac:dyDescent="0.25">
      <c r="A1695" t="str">
        <f t="shared" si="52"/>
        <v>STJHMIXG</v>
      </c>
      <c r="B1695" t="s">
        <v>7991</v>
      </c>
      <c r="C1695" t="str">
        <f t="shared" si="53"/>
        <v/>
      </c>
      <c r="E1695" t="s">
        <v>2367</v>
      </c>
      <c r="F1695" t="s">
        <v>16829</v>
      </c>
      <c r="H1695" s="6" t="s">
        <v>12946</v>
      </c>
      <c r="I1695" s="4" t="s">
        <v>2624</v>
      </c>
    </row>
    <row r="1696" spans="1:9" x14ac:dyDescent="0.25">
      <c r="A1696" t="str">
        <f t="shared" si="52"/>
        <v>STLSMIXG</v>
      </c>
      <c r="B1696" t="s">
        <v>7995</v>
      </c>
      <c r="C1696" t="str">
        <f t="shared" si="53"/>
        <v/>
      </c>
      <c r="E1696" t="s">
        <v>2367</v>
      </c>
      <c r="F1696" t="s">
        <v>16830</v>
      </c>
      <c r="H1696" s="6" t="s">
        <v>12946</v>
      </c>
      <c r="I1696" s="4" t="s">
        <v>2624</v>
      </c>
    </row>
    <row r="1697" spans="1:9" x14ac:dyDescent="0.25">
      <c r="A1697" t="str">
        <f t="shared" si="52"/>
        <v>STNGMIXJ</v>
      </c>
      <c r="B1697" t="s">
        <v>8000</v>
      </c>
      <c r="C1697" t="str">
        <f t="shared" si="53"/>
        <v/>
      </c>
      <c r="E1697" t="s">
        <v>2367</v>
      </c>
      <c r="F1697" t="s">
        <v>16831</v>
      </c>
      <c r="H1697" s="6" t="s">
        <v>12950</v>
      </c>
      <c r="I1697" s="4" t="s">
        <v>2624</v>
      </c>
    </row>
    <row r="1698" spans="1:9" x14ac:dyDescent="0.25">
      <c r="A1698" t="str">
        <f t="shared" si="52"/>
        <v>STRGMIXG</v>
      </c>
      <c r="B1698" t="s">
        <v>8005</v>
      </c>
      <c r="C1698" t="str">
        <f t="shared" si="53"/>
        <v/>
      </c>
      <c r="E1698" t="s">
        <v>2367</v>
      </c>
      <c r="F1698" t="s">
        <v>16832</v>
      </c>
      <c r="H1698" s="6" t="s">
        <v>12950</v>
      </c>
      <c r="I1698" s="4" t="s">
        <v>2624</v>
      </c>
    </row>
    <row r="1699" spans="1:9" x14ac:dyDescent="0.25">
      <c r="A1699" t="str">
        <f t="shared" si="52"/>
        <v>STWDMIXG</v>
      </c>
      <c r="B1699" t="s">
        <v>8010</v>
      </c>
      <c r="C1699" t="str">
        <f t="shared" si="53"/>
        <v/>
      </c>
      <c r="E1699" t="s">
        <v>2367</v>
      </c>
      <c r="F1699" t="s">
        <v>16833</v>
      </c>
      <c r="H1699" s="6" t="s">
        <v>13079</v>
      </c>
      <c r="I1699" s="4" t="s">
        <v>2624</v>
      </c>
    </row>
    <row r="1700" spans="1:9" x14ac:dyDescent="0.25">
      <c r="A1700" t="str">
        <f t="shared" si="52"/>
        <v>SWCRMIXG</v>
      </c>
      <c r="B1700" t="s">
        <v>8015</v>
      </c>
      <c r="C1700" t="str">
        <f t="shared" si="53"/>
        <v/>
      </c>
      <c r="E1700" t="s">
        <v>2367</v>
      </c>
      <c r="F1700" t="s">
        <v>16834</v>
      </c>
      <c r="H1700" s="6" t="s">
        <v>13079</v>
      </c>
      <c r="I1700" s="4" t="s">
        <v>2624</v>
      </c>
    </row>
    <row r="1701" spans="1:9" x14ac:dyDescent="0.25">
      <c r="A1701" t="str">
        <f t="shared" si="52"/>
        <v>SWYRMIXI</v>
      </c>
      <c r="B1701" t="s">
        <v>8019</v>
      </c>
      <c r="C1701" t="str">
        <f t="shared" si="53"/>
        <v/>
      </c>
      <c r="E1701" t="s">
        <v>2369</v>
      </c>
      <c r="F1701" t="s">
        <v>2370</v>
      </c>
      <c r="H1701" s="6" t="s">
        <v>13079</v>
      </c>
      <c r="I1701" s="4" t="s">
        <v>2624</v>
      </c>
    </row>
    <row r="1702" spans="1:9" x14ac:dyDescent="0.25">
      <c r="A1702" t="str">
        <f t="shared" si="52"/>
        <v>SXLKMIXG</v>
      </c>
      <c r="B1702" t="s">
        <v>8024</v>
      </c>
      <c r="C1702" t="str">
        <f t="shared" si="53"/>
        <v/>
      </c>
      <c r="E1702" t="s">
        <v>2369</v>
      </c>
      <c r="F1702" t="s">
        <v>16835</v>
      </c>
      <c r="H1702" s="6" t="s">
        <v>13083</v>
      </c>
      <c r="I1702" s="4" t="s">
        <v>2624</v>
      </c>
    </row>
    <row r="1703" spans="1:9" x14ac:dyDescent="0.25">
      <c r="A1703" t="str">
        <f t="shared" si="52"/>
        <v>TCMSMIXG</v>
      </c>
      <c r="B1703" t="s">
        <v>8029</v>
      </c>
      <c r="C1703" t="str">
        <f t="shared" si="53"/>
        <v/>
      </c>
      <c r="E1703" t="s">
        <v>2369</v>
      </c>
      <c r="F1703" t="s">
        <v>16836</v>
      </c>
      <c r="H1703" s="6" t="s">
        <v>13088</v>
      </c>
      <c r="I1703" s="4" t="s">
        <v>2624</v>
      </c>
    </row>
    <row r="1704" spans="1:9" x14ac:dyDescent="0.25">
      <c r="A1704" t="str">
        <f t="shared" si="52"/>
        <v>THRRMIXH</v>
      </c>
      <c r="B1704" t="s">
        <v>8034</v>
      </c>
      <c r="C1704" t="str">
        <f t="shared" si="53"/>
        <v/>
      </c>
      <c r="E1704" t="s">
        <v>2369</v>
      </c>
      <c r="F1704" t="s">
        <v>16837</v>
      </c>
      <c r="H1704" s="6" t="s">
        <v>13088</v>
      </c>
      <c r="I1704" s="4" t="s">
        <v>2624</v>
      </c>
    </row>
    <row r="1705" spans="1:9" x14ac:dyDescent="0.25">
      <c r="A1705" t="str">
        <f t="shared" si="52"/>
        <v>THRRMIXT</v>
      </c>
      <c r="B1705" t="s">
        <v>8039</v>
      </c>
      <c r="C1705" t="str">
        <f t="shared" si="53"/>
        <v/>
      </c>
      <c r="E1705" t="s">
        <v>2369</v>
      </c>
      <c r="F1705" t="s">
        <v>16838</v>
      </c>
      <c r="H1705" s="6" t="s">
        <v>13088</v>
      </c>
      <c r="I1705" s="4" t="s">
        <v>2624</v>
      </c>
    </row>
    <row r="1706" spans="1:9" x14ac:dyDescent="0.25">
      <c r="A1706" t="str">
        <f t="shared" si="52"/>
        <v>TKNSMIXI</v>
      </c>
      <c r="B1706" t="s">
        <v>8042</v>
      </c>
      <c r="C1706" t="str">
        <f t="shared" si="53"/>
        <v/>
      </c>
      <c r="E1706" t="s">
        <v>2369</v>
      </c>
      <c r="F1706" t="s">
        <v>16839</v>
      </c>
      <c r="H1706" s="5" t="s">
        <v>12854</v>
      </c>
    </row>
    <row r="1707" spans="1:9" x14ac:dyDescent="0.25">
      <c r="A1707" t="str">
        <f t="shared" si="52"/>
        <v>TMPRMIXG</v>
      </c>
      <c r="B1707" t="s">
        <v>8047</v>
      </c>
      <c r="C1707" t="str">
        <f t="shared" si="53"/>
        <v/>
      </c>
      <c r="E1707" t="s">
        <v>2369</v>
      </c>
      <c r="F1707" t="s">
        <v>16840</v>
      </c>
      <c r="H1707" s="6" t="s">
        <v>13092</v>
      </c>
      <c r="I1707" s="4" t="s">
        <v>2624</v>
      </c>
    </row>
    <row r="1708" spans="1:9" x14ac:dyDescent="0.25">
      <c r="A1708" t="str">
        <f t="shared" si="52"/>
        <v>TNLKMIXG</v>
      </c>
      <c r="B1708" t="s">
        <v>8051</v>
      </c>
      <c r="C1708" t="str">
        <f t="shared" si="53"/>
        <v/>
      </c>
      <c r="E1708" t="s">
        <v>2369</v>
      </c>
      <c r="F1708" t="s">
        <v>16841</v>
      </c>
      <c r="H1708" s="6" t="s">
        <v>13092</v>
      </c>
      <c r="I1708" s="4" t="s">
        <v>2624</v>
      </c>
    </row>
    <row r="1709" spans="1:9" x14ac:dyDescent="0.25">
      <c r="A1709" t="str">
        <f t="shared" si="52"/>
        <v>TPTNMIXG</v>
      </c>
      <c r="B1709" t="s">
        <v>8056</v>
      </c>
      <c r="C1709" t="str">
        <f t="shared" si="53"/>
        <v/>
      </c>
      <c r="E1709" t="s">
        <v>2369</v>
      </c>
      <c r="F1709" t="s">
        <v>16842</v>
      </c>
      <c r="H1709" s="6" t="s">
        <v>13092</v>
      </c>
      <c r="I1709" s="4" t="s">
        <v>2624</v>
      </c>
    </row>
    <row r="1710" spans="1:9" x14ac:dyDescent="0.25">
      <c r="A1710" t="str">
        <f t="shared" si="52"/>
        <v>TRRVMIXG</v>
      </c>
      <c r="B1710" t="s">
        <v>8061</v>
      </c>
      <c r="C1710" t="str">
        <f t="shared" si="53"/>
        <v/>
      </c>
      <c r="E1710" t="s">
        <v>2369</v>
      </c>
      <c r="F1710" t="s">
        <v>16843</v>
      </c>
      <c r="H1710" s="6" t="s">
        <v>13095</v>
      </c>
      <c r="I1710" s="4" t="s">
        <v>2624</v>
      </c>
    </row>
    <row r="1711" spans="1:9" x14ac:dyDescent="0.25">
      <c r="A1711" t="str">
        <f t="shared" si="52"/>
        <v>UNCYMIXG</v>
      </c>
      <c r="B1711" t="s">
        <v>8066</v>
      </c>
      <c r="C1711" t="str">
        <f t="shared" si="53"/>
        <v/>
      </c>
      <c r="E1711" t="s">
        <v>2374</v>
      </c>
      <c r="F1711" t="s">
        <v>2375</v>
      </c>
      <c r="H1711" s="6" t="s">
        <v>13232</v>
      </c>
      <c r="I1711" s="4" t="s">
        <v>2624</v>
      </c>
    </row>
    <row r="1712" spans="1:9" x14ac:dyDescent="0.25">
      <c r="A1712" t="str">
        <f t="shared" si="52"/>
        <v>UNINMIXG</v>
      </c>
      <c r="B1712" t="s">
        <v>8071</v>
      </c>
      <c r="C1712" t="str">
        <f t="shared" si="53"/>
        <v/>
      </c>
      <c r="E1712" t="s">
        <v>2374</v>
      </c>
      <c r="F1712" t="s">
        <v>16844</v>
      </c>
      <c r="H1712" s="6" t="s">
        <v>13237</v>
      </c>
      <c r="I1712" s="4" t="s">
        <v>2624</v>
      </c>
    </row>
    <row r="1713" spans="1:9" x14ac:dyDescent="0.25">
      <c r="A1713" t="str">
        <f t="shared" si="52"/>
        <v>VANDMIXG</v>
      </c>
      <c r="B1713" t="s">
        <v>8076</v>
      </c>
      <c r="C1713" t="str">
        <f t="shared" si="53"/>
        <v/>
      </c>
      <c r="E1713" t="s">
        <v>2374</v>
      </c>
      <c r="F1713" t="s">
        <v>16845</v>
      </c>
      <c r="H1713" s="6" t="s">
        <v>13237</v>
      </c>
      <c r="I1713" s="4" t="s">
        <v>2624</v>
      </c>
    </row>
    <row r="1714" spans="1:9" x14ac:dyDescent="0.25">
      <c r="A1714" t="str">
        <f t="shared" si="52"/>
        <v>VNDRMIXG</v>
      </c>
      <c r="B1714" t="s">
        <v>8081</v>
      </c>
      <c r="C1714" t="str">
        <f t="shared" si="53"/>
        <v/>
      </c>
      <c r="E1714" t="s">
        <v>2376</v>
      </c>
      <c r="F1714" t="s">
        <v>2377</v>
      </c>
      <c r="H1714" s="6" t="s">
        <v>13239</v>
      </c>
      <c r="I1714" s="4" t="s">
        <v>2624</v>
      </c>
    </row>
    <row r="1715" spans="1:9" x14ac:dyDescent="0.25">
      <c r="A1715" t="str">
        <f t="shared" si="52"/>
        <v>VTBGMIXG</v>
      </c>
      <c r="B1715" t="s">
        <v>8086</v>
      </c>
      <c r="C1715" t="str">
        <f t="shared" si="53"/>
        <v/>
      </c>
      <c r="E1715" t="s">
        <v>2376</v>
      </c>
      <c r="F1715" t="s">
        <v>16846</v>
      </c>
      <c r="H1715" s="6" t="s">
        <v>13239</v>
      </c>
      <c r="I1715" s="4" t="s">
        <v>2624</v>
      </c>
    </row>
    <row r="1716" spans="1:9" x14ac:dyDescent="0.25">
      <c r="A1716" t="str">
        <f t="shared" si="52"/>
        <v>WBVLMIXJ</v>
      </c>
      <c r="B1716" t="s">
        <v>8091</v>
      </c>
      <c r="C1716" t="str">
        <f t="shared" si="53"/>
        <v/>
      </c>
      <c r="E1716" t="s">
        <v>2376</v>
      </c>
      <c r="F1716" t="s">
        <v>16847</v>
      </c>
      <c r="H1716" s="6" t="s">
        <v>13243</v>
      </c>
      <c r="I1716" s="4" t="s">
        <v>2624</v>
      </c>
    </row>
    <row r="1717" spans="1:9" x14ac:dyDescent="0.25">
      <c r="A1717" t="str">
        <f t="shared" si="52"/>
        <v>WCSTMIXG</v>
      </c>
      <c r="B1717" t="s">
        <v>8096</v>
      </c>
      <c r="C1717" t="str">
        <f t="shared" si="53"/>
        <v/>
      </c>
      <c r="E1717" t="s">
        <v>2376</v>
      </c>
      <c r="F1717" t="s">
        <v>16848</v>
      </c>
      <c r="H1717" s="6" t="s">
        <v>13243</v>
      </c>
      <c r="I1717" s="4" t="s">
        <v>2624</v>
      </c>
    </row>
    <row r="1718" spans="1:9" x14ac:dyDescent="0.25">
      <c r="A1718" t="str">
        <f t="shared" si="52"/>
        <v>WDLDMIXG</v>
      </c>
      <c r="B1718" t="s">
        <v>8100</v>
      </c>
      <c r="C1718" t="str">
        <f t="shared" si="53"/>
        <v/>
      </c>
      <c r="E1718" t="s">
        <v>2376</v>
      </c>
      <c r="F1718" t="s">
        <v>16849</v>
      </c>
      <c r="H1718" s="6" t="s">
        <v>13243</v>
      </c>
      <c r="I1718" s="4" t="s">
        <v>2624</v>
      </c>
    </row>
    <row r="1719" spans="1:9" x14ac:dyDescent="0.25">
      <c r="A1719" t="str">
        <f t="shared" si="52"/>
        <v>WDMNMIXG</v>
      </c>
      <c r="B1719" t="s">
        <v>8104</v>
      </c>
      <c r="C1719" t="str">
        <f t="shared" si="53"/>
        <v/>
      </c>
      <c r="E1719" t="s">
        <v>2376</v>
      </c>
      <c r="F1719" t="s">
        <v>16850</v>
      </c>
      <c r="H1719" s="6" t="s">
        <v>13246</v>
      </c>
      <c r="I1719" s="4" t="s">
        <v>2624</v>
      </c>
    </row>
    <row r="1720" spans="1:9" x14ac:dyDescent="0.25">
      <c r="A1720" t="str">
        <f t="shared" si="52"/>
        <v>WHLKMIXG</v>
      </c>
      <c r="B1720" t="s">
        <v>8109</v>
      </c>
      <c r="C1720" t="str">
        <f t="shared" si="53"/>
        <v/>
      </c>
      <c r="E1720" t="s">
        <v>2376</v>
      </c>
      <c r="F1720" t="s">
        <v>16851</v>
      </c>
      <c r="H1720" s="6" t="s">
        <v>13246</v>
      </c>
      <c r="I1720" s="4" t="s">
        <v>2624</v>
      </c>
    </row>
    <row r="1721" spans="1:9" x14ac:dyDescent="0.25">
      <c r="A1721" t="str">
        <f t="shared" si="52"/>
        <v>WHPGMIXG</v>
      </c>
      <c r="B1721" t="s">
        <v>8114</v>
      </c>
      <c r="C1721" t="str">
        <f t="shared" si="53"/>
        <v/>
      </c>
      <c r="E1721" t="s">
        <v>2376</v>
      </c>
      <c r="F1721" t="s">
        <v>16852</v>
      </c>
      <c r="H1721" s="6" t="s">
        <v>13250</v>
      </c>
      <c r="I1721" s="4" t="s">
        <v>2624</v>
      </c>
    </row>
    <row r="1722" spans="1:9" x14ac:dyDescent="0.25">
      <c r="A1722" t="str">
        <f t="shared" si="52"/>
        <v>WHTHMIXG</v>
      </c>
      <c r="B1722" t="s">
        <v>8119</v>
      </c>
      <c r="C1722" t="str">
        <f t="shared" si="53"/>
        <v/>
      </c>
      <c r="E1722" t="s">
        <v>2376</v>
      </c>
      <c r="F1722" t="s">
        <v>16853</v>
      </c>
      <c r="H1722" s="6" t="s">
        <v>13250</v>
      </c>
      <c r="I1722" s="4" t="s">
        <v>2624</v>
      </c>
    </row>
    <row r="1723" spans="1:9" x14ac:dyDescent="0.25">
      <c r="A1723" t="str">
        <f t="shared" si="52"/>
        <v>WLKMMIXG</v>
      </c>
      <c r="B1723" t="s">
        <v>8124</v>
      </c>
      <c r="C1723" t="str">
        <f t="shared" si="53"/>
        <v/>
      </c>
      <c r="E1723" t="s">
        <v>2376</v>
      </c>
      <c r="F1723" t="s">
        <v>16854</v>
      </c>
      <c r="H1723" s="6" t="s">
        <v>13379</v>
      </c>
      <c r="I1723" s="4" t="s">
        <v>2624</v>
      </c>
    </row>
    <row r="1724" spans="1:9" x14ac:dyDescent="0.25">
      <c r="A1724" t="str">
        <f t="shared" si="52"/>
        <v>WMTNMIXG</v>
      </c>
      <c r="B1724" t="s">
        <v>8128</v>
      </c>
      <c r="C1724" t="str">
        <f t="shared" si="53"/>
        <v/>
      </c>
      <c r="E1724" t="s">
        <v>2381</v>
      </c>
      <c r="F1724" t="s">
        <v>2382</v>
      </c>
      <c r="H1724" s="6" t="s">
        <v>13642</v>
      </c>
      <c r="I1724" s="4" t="s">
        <v>2624</v>
      </c>
    </row>
    <row r="1725" spans="1:9" x14ac:dyDescent="0.25">
      <c r="A1725" t="str">
        <f t="shared" si="52"/>
        <v>YALEMIXG</v>
      </c>
      <c r="B1725" t="s">
        <v>8133</v>
      </c>
      <c r="C1725" t="str">
        <f t="shared" si="53"/>
        <v/>
      </c>
      <c r="E1725" t="s">
        <v>2381</v>
      </c>
      <c r="F1725" t="s">
        <v>16855</v>
      </c>
      <c r="H1725" s="4" t="s">
        <v>3424</v>
      </c>
      <c r="I1725" s="4" t="s">
        <v>15</v>
      </c>
    </row>
    <row r="1726" spans="1:9" x14ac:dyDescent="0.25">
      <c r="A1726" t="str">
        <f t="shared" si="52"/>
        <v>ADMSMNXB</v>
      </c>
      <c r="B1726" t="s">
        <v>8139</v>
      </c>
      <c r="C1726" t="str">
        <f t="shared" si="53"/>
        <v/>
      </c>
      <c r="E1726" t="s">
        <v>2381</v>
      </c>
      <c r="F1726" t="s">
        <v>16856</v>
      </c>
      <c r="H1726" s="4" t="s">
        <v>3849</v>
      </c>
      <c r="I1726" s="4" t="s">
        <v>15</v>
      </c>
    </row>
    <row r="1727" spans="1:9" x14ac:dyDescent="0.25">
      <c r="A1727" t="str">
        <f t="shared" si="52"/>
        <v>ADRNMNXA</v>
      </c>
      <c r="B1727" t="s">
        <v>8146</v>
      </c>
      <c r="C1727" t="str">
        <f t="shared" si="53"/>
        <v/>
      </c>
      <c r="E1727" t="s">
        <v>2386</v>
      </c>
      <c r="F1727" t="s">
        <v>2387</v>
      </c>
      <c r="H1727" s="4" t="s">
        <v>3713</v>
      </c>
      <c r="I1727" s="4" t="s">
        <v>136</v>
      </c>
    </row>
    <row r="1728" spans="1:9" x14ac:dyDescent="0.25">
      <c r="A1728" t="str">
        <f t="shared" si="52"/>
        <v>ALBOMNXB</v>
      </c>
      <c r="B1728" t="s">
        <v>8151</v>
      </c>
      <c r="C1728" t="str">
        <f t="shared" si="53"/>
        <v/>
      </c>
      <c r="E1728" t="s">
        <v>2386</v>
      </c>
      <c r="F1728" t="s">
        <v>16857</v>
      </c>
      <c r="H1728" s="4" t="s">
        <v>3904</v>
      </c>
      <c r="I1728" s="4" t="s">
        <v>136</v>
      </c>
    </row>
    <row r="1729" spans="1:9" x14ac:dyDescent="0.25">
      <c r="A1729" t="str">
        <f t="shared" si="52"/>
        <v>ALDNMNXB</v>
      </c>
      <c r="B1729" t="s">
        <v>8156</v>
      </c>
      <c r="C1729" t="str">
        <f t="shared" si="53"/>
        <v/>
      </c>
      <c r="E1729" t="s">
        <v>2391</v>
      </c>
      <c r="F1729" t="s">
        <v>2392</v>
      </c>
      <c r="H1729" s="4" t="s">
        <v>4336</v>
      </c>
      <c r="I1729" s="4" t="s">
        <v>136</v>
      </c>
    </row>
    <row r="1730" spans="1:9" x14ac:dyDescent="0.25">
      <c r="A1730" t="str">
        <f t="shared" si="52"/>
        <v>ALMLMNXA</v>
      </c>
      <c r="B1730" t="s">
        <v>8161</v>
      </c>
      <c r="C1730" t="str">
        <f t="shared" si="53"/>
        <v/>
      </c>
      <c r="E1730" t="s">
        <v>2391</v>
      </c>
      <c r="F1730" t="s">
        <v>16858</v>
      </c>
      <c r="H1730" s="4" t="s">
        <v>4734</v>
      </c>
      <c r="I1730" s="4" t="s">
        <v>136</v>
      </c>
    </row>
    <row r="1731" spans="1:9" x14ac:dyDescent="0.25">
      <c r="A1731" t="str">
        <f t="shared" ref="A1731:A1794" si="54">LEFT(B1731,8)</f>
        <v>ALVDMNXA</v>
      </c>
      <c r="B1731" t="s">
        <v>8167</v>
      </c>
      <c r="C1731" t="str">
        <f t="shared" ref="C1731:C1794" si="55">IF(MID(B1731,9,2)="PS","X","")</f>
        <v/>
      </c>
      <c r="E1731" t="s">
        <v>2391</v>
      </c>
      <c r="F1731" t="s">
        <v>16859</v>
      </c>
      <c r="H1731" s="4" t="s">
        <v>5834</v>
      </c>
      <c r="I1731" s="4" t="s">
        <v>136</v>
      </c>
    </row>
    <row r="1732" spans="1:9" x14ac:dyDescent="0.25">
      <c r="A1732" t="str">
        <f t="shared" si="54"/>
        <v>APVYMNXA</v>
      </c>
      <c r="B1732" t="s">
        <v>8172</v>
      </c>
      <c r="C1732" t="str">
        <f t="shared" si="55"/>
        <v/>
      </c>
      <c r="E1732" t="s">
        <v>2391</v>
      </c>
      <c r="F1732" t="s">
        <v>16860</v>
      </c>
      <c r="H1732" s="4" t="s">
        <v>5861</v>
      </c>
      <c r="I1732" s="4" t="s">
        <v>136</v>
      </c>
    </row>
    <row r="1733" spans="1:9" x14ac:dyDescent="0.25">
      <c r="A1733" t="str">
        <f t="shared" si="54"/>
        <v>APVYMNXA</v>
      </c>
      <c r="B1733" t="s">
        <v>8176</v>
      </c>
      <c r="C1733" t="str">
        <f t="shared" si="55"/>
        <v>X</v>
      </c>
      <c r="E1733" t="s">
        <v>2396</v>
      </c>
      <c r="F1733" t="s">
        <v>2397</v>
      </c>
      <c r="H1733" s="5" t="s">
        <v>16861</v>
      </c>
    </row>
    <row r="1734" spans="1:9" x14ac:dyDescent="0.25">
      <c r="A1734" t="str">
        <f t="shared" si="54"/>
        <v>ARCOMNXA</v>
      </c>
      <c r="B1734" t="s">
        <v>8178</v>
      </c>
      <c r="C1734" t="str">
        <f t="shared" si="55"/>
        <v/>
      </c>
      <c r="E1734" t="s">
        <v>2396</v>
      </c>
      <c r="F1734" t="s">
        <v>16862</v>
      </c>
      <c r="H1734" s="4" t="s">
        <v>3369</v>
      </c>
      <c r="I1734" s="4" t="s">
        <v>136</v>
      </c>
    </row>
    <row r="1735" spans="1:9" x14ac:dyDescent="0.25">
      <c r="A1735" t="str">
        <f t="shared" si="54"/>
        <v>ARGYMNXB</v>
      </c>
      <c r="B1735" t="s">
        <v>8183</v>
      </c>
      <c r="C1735" t="str">
        <f t="shared" si="55"/>
        <v/>
      </c>
      <c r="E1735" t="s">
        <v>2396</v>
      </c>
      <c r="F1735" t="s">
        <v>16863</v>
      </c>
      <c r="H1735" s="4" t="s">
        <v>3464</v>
      </c>
      <c r="I1735" s="4" t="s">
        <v>136</v>
      </c>
    </row>
    <row r="1736" spans="1:9" x14ac:dyDescent="0.25">
      <c r="A1736" t="str">
        <f t="shared" si="54"/>
        <v>ARTNMNXA</v>
      </c>
      <c r="B1736" t="s">
        <v>8188</v>
      </c>
      <c r="C1736" t="str">
        <f t="shared" si="55"/>
        <v/>
      </c>
      <c r="E1736" t="s">
        <v>2401</v>
      </c>
      <c r="F1736" t="s">
        <v>2402</v>
      </c>
      <c r="H1736" s="4" t="s">
        <v>3519</v>
      </c>
      <c r="I1736" s="4" t="s">
        <v>136</v>
      </c>
    </row>
    <row r="1737" spans="1:9" x14ac:dyDescent="0.25">
      <c r="A1737" t="str">
        <f t="shared" si="54"/>
        <v>ASKVMNXA</v>
      </c>
      <c r="B1737" t="s">
        <v>8192</v>
      </c>
      <c r="C1737" t="str">
        <f t="shared" si="55"/>
        <v/>
      </c>
      <c r="E1737" t="s">
        <v>2401</v>
      </c>
      <c r="F1737" t="s">
        <v>16864</v>
      </c>
      <c r="H1737" s="4" t="s">
        <v>3654</v>
      </c>
      <c r="I1737" s="4" t="s">
        <v>136</v>
      </c>
    </row>
    <row r="1738" spans="1:9" x14ac:dyDescent="0.25">
      <c r="A1738" t="str">
        <f t="shared" si="54"/>
        <v>ATWRMNXA</v>
      </c>
      <c r="B1738" t="s">
        <v>8198</v>
      </c>
      <c r="C1738" t="str">
        <f t="shared" si="55"/>
        <v/>
      </c>
      <c r="E1738" t="s">
        <v>2401</v>
      </c>
      <c r="F1738" t="s">
        <v>16865</v>
      </c>
      <c r="H1738" s="4" t="s">
        <v>3834</v>
      </c>
      <c r="I1738" s="4" t="s">
        <v>136</v>
      </c>
    </row>
    <row r="1739" spans="1:9" x14ac:dyDescent="0.25">
      <c r="A1739" t="str">
        <f t="shared" si="54"/>
        <v>AURRMNXA</v>
      </c>
      <c r="B1739" t="s">
        <v>8203</v>
      </c>
      <c r="C1739" t="str">
        <f t="shared" si="55"/>
        <v/>
      </c>
      <c r="E1739" t="s">
        <v>2406</v>
      </c>
      <c r="F1739" t="s">
        <v>2407</v>
      </c>
      <c r="H1739" s="4" t="s">
        <v>3944</v>
      </c>
      <c r="I1739" s="4" t="s">
        <v>136</v>
      </c>
    </row>
    <row r="1740" spans="1:9" x14ac:dyDescent="0.25">
      <c r="A1740" t="str">
        <f t="shared" si="54"/>
        <v>AVOCMNXA</v>
      </c>
      <c r="B1740" t="s">
        <v>8208</v>
      </c>
      <c r="C1740" t="str">
        <f t="shared" si="55"/>
        <v/>
      </c>
      <c r="E1740" t="s">
        <v>2406</v>
      </c>
      <c r="F1740" t="s">
        <v>16866</v>
      </c>
      <c r="H1740" s="4" t="s">
        <v>4099</v>
      </c>
      <c r="I1740" s="4" t="s">
        <v>136</v>
      </c>
    </row>
    <row r="1741" spans="1:9" x14ac:dyDescent="0.25">
      <c r="A1741" t="str">
        <f t="shared" si="54"/>
        <v>BBTTMNXB</v>
      </c>
      <c r="B1741" t="s">
        <v>8212</v>
      </c>
      <c r="C1741" t="str">
        <f t="shared" si="55"/>
        <v/>
      </c>
      <c r="E1741" t="s">
        <v>2406</v>
      </c>
      <c r="F1741" t="s">
        <v>16867</v>
      </c>
      <c r="H1741" s="4" t="s">
        <v>4203</v>
      </c>
      <c r="I1741" s="4" t="s">
        <v>136</v>
      </c>
    </row>
    <row r="1742" spans="1:9" x14ac:dyDescent="0.25">
      <c r="A1742" t="str">
        <f t="shared" si="54"/>
        <v>BGFSMNXB</v>
      </c>
      <c r="B1742" t="s">
        <v>8217</v>
      </c>
      <c r="C1742" t="str">
        <f t="shared" si="55"/>
        <v/>
      </c>
      <c r="E1742" t="s">
        <v>2406</v>
      </c>
      <c r="F1742" t="s">
        <v>16868</v>
      </c>
      <c r="H1742" s="4" t="s">
        <v>4317</v>
      </c>
      <c r="I1742" s="4" t="s">
        <v>136</v>
      </c>
    </row>
    <row r="1743" spans="1:9" x14ac:dyDescent="0.25">
      <c r="A1743" t="str">
        <f t="shared" si="54"/>
        <v>BGLWMNXB</v>
      </c>
      <c r="B1743" t="s">
        <v>8222</v>
      </c>
      <c r="C1743" t="str">
        <f t="shared" si="55"/>
        <v/>
      </c>
      <c r="E1743" t="s">
        <v>2411</v>
      </c>
      <c r="F1743" t="s">
        <v>2412</v>
      </c>
      <c r="H1743" s="4" t="s">
        <v>4428</v>
      </c>
      <c r="I1743" s="4" t="s">
        <v>136</v>
      </c>
    </row>
    <row r="1744" spans="1:9" x14ac:dyDescent="0.25">
      <c r="A1744" t="str">
        <f t="shared" si="54"/>
        <v>BKTNMNXB</v>
      </c>
      <c r="B1744" t="s">
        <v>8227</v>
      </c>
      <c r="C1744" t="str">
        <f t="shared" si="55"/>
        <v/>
      </c>
      <c r="E1744" t="s">
        <v>2411</v>
      </c>
      <c r="F1744" t="s">
        <v>16869</v>
      </c>
      <c r="H1744" s="4" t="s">
        <v>4565</v>
      </c>
      <c r="I1744" s="4" t="s">
        <v>136</v>
      </c>
    </row>
    <row r="1745" spans="1:9" x14ac:dyDescent="0.25">
      <c r="A1745" t="str">
        <f t="shared" si="54"/>
        <v>BLATMNXB</v>
      </c>
      <c r="B1745" t="s">
        <v>8232</v>
      </c>
      <c r="C1745" t="str">
        <f t="shared" si="55"/>
        <v/>
      </c>
      <c r="E1745" t="s">
        <v>2416</v>
      </c>
      <c r="F1745" t="s">
        <v>2417</v>
      </c>
      <c r="H1745" s="4" t="s">
        <v>4855</v>
      </c>
      <c r="I1745" s="4" t="s">
        <v>136</v>
      </c>
    </row>
    <row r="1746" spans="1:9" x14ac:dyDescent="0.25">
      <c r="A1746" t="str">
        <f t="shared" si="54"/>
        <v>BLGRMNXB</v>
      </c>
      <c r="B1746" t="s">
        <v>8237</v>
      </c>
      <c r="C1746" t="str">
        <f t="shared" si="55"/>
        <v/>
      </c>
      <c r="E1746" t="s">
        <v>2421</v>
      </c>
      <c r="F1746" t="s">
        <v>2422</v>
      </c>
      <c r="H1746" s="4" t="s">
        <v>4865</v>
      </c>
      <c r="I1746" s="4" t="s">
        <v>136</v>
      </c>
    </row>
    <row r="1747" spans="1:9" x14ac:dyDescent="0.25">
      <c r="A1747" t="str">
        <f t="shared" si="54"/>
        <v>BLLPMNXA</v>
      </c>
      <c r="B1747" t="s">
        <v>8242</v>
      </c>
      <c r="C1747" t="str">
        <f t="shared" si="55"/>
        <v/>
      </c>
      <c r="E1747" t="s">
        <v>2421</v>
      </c>
      <c r="F1747" t="s">
        <v>16870</v>
      </c>
      <c r="H1747" s="4" t="s">
        <v>4918</v>
      </c>
      <c r="I1747" s="4" t="s">
        <v>136</v>
      </c>
    </row>
    <row r="1748" spans="1:9" x14ac:dyDescent="0.25">
      <c r="A1748" t="str">
        <f t="shared" si="54"/>
        <v>BLPRMNXB</v>
      </c>
      <c r="B1748" t="s">
        <v>8247</v>
      </c>
      <c r="C1748" t="str">
        <f t="shared" si="55"/>
        <v/>
      </c>
      <c r="E1748" t="s">
        <v>2426</v>
      </c>
      <c r="F1748" t="s">
        <v>2427</v>
      </c>
      <c r="H1748" s="4" t="s">
        <v>4989</v>
      </c>
      <c r="I1748" s="4" t="s">
        <v>136</v>
      </c>
    </row>
    <row r="1749" spans="1:9" x14ac:dyDescent="0.25">
      <c r="A1749" t="str">
        <f t="shared" si="54"/>
        <v>BOYDMNXB</v>
      </c>
      <c r="B1749" t="s">
        <v>8252</v>
      </c>
      <c r="C1749" t="str">
        <f t="shared" si="55"/>
        <v/>
      </c>
      <c r="E1749" t="s">
        <v>2426</v>
      </c>
      <c r="F1749" t="s">
        <v>16871</v>
      </c>
      <c r="H1749" s="4" t="s">
        <v>5009</v>
      </c>
      <c r="I1749" s="4" t="s">
        <v>136</v>
      </c>
    </row>
    <row r="1750" spans="1:9" x14ac:dyDescent="0.25">
      <c r="A1750" t="str">
        <f t="shared" si="54"/>
        <v>BRRVMNXB</v>
      </c>
      <c r="B1750" t="s">
        <v>8257</v>
      </c>
      <c r="C1750" t="str">
        <f t="shared" si="55"/>
        <v/>
      </c>
      <c r="E1750" t="s">
        <v>2426</v>
      </c>
      <c r="F1750" t="s">
        <v>16872</v>
      </c>
      <c r="H1750" s="4" t="s">
        <v>5173</v>
      </c>
      <c r="I1750" s="4" t="s">
        <v>136</v>
      </c>
    </row>
    <row r="1751" spans="1:9" x14ac:dyDescent="0.25">
      <c r="A1751" t="str">
        <f t="shared" si="54"/>
        <v>BRSNMNXB</v>
      </c>
      <c r="B1751" t="s">
        <v>8262</v>
      </c>
      <c r="C1751" t="str">
        <f t="shared" si="55"/>
        <v/>
      </c>
      <c r="E1751" t="s">
        <v>2431</v>
      </c>
      <c r="F1751" t="s">
        <v>2432</v>
      </c>
      <c r="H1751" s="4" t="s">
        <v>5201</v>
      </c>
      <c r="I1751" s="4" t="s">
        <v>136</v>
      </c>
    </row>
    <row r="1752" spans="1:9" x14ac:dyDescent="0.25">
      <c r="A1752" t="str">
        <f t="shared" si="54"/>
        <v>BRVLMNXA</v>
      </c>
      <c r="B1752" t="s">
        <v>8267</v>
      </c>
      <c r="C1752" t="str">
        <f t="shared" si="55"/>
        <v/>
      </c>
      <c r="E1752" t="s">
        <v>2436</v>
      </c>
      <c r="F1752" t="s">
        <v>2437</v>
      </c>
      <c r="H1752" s="4" t="s">
        <v>5216</v>
      </c>
      <c r="I1752" s="4" t="s">
        <v>136</v>
      </c>
    </row>
    <row r="1753" spans="1:9" x14ac:dyDescent="0.25">
      <c r="A1753" t="str">
        <f t="shared" si="54"/>
        <v>BTFDMNXB</v>
      </c>
      <c r="B1753" t="s">
        <v>8272</v>
      </c>
      <c r="C1753" t="str">
        <f t="shared" si="55"/>
        <v/>
      </c>
      <c r="E1753" t="s">
        <v>2436</v>
      </c>
      <c r="F1753" t="s">
        <v>16873</v>
      </c>
      <c r="H1753" s="4" t="s">
        <v>5379</v>
      </c>
      <c r="I1753" s="4" t="s">
        <v>136</v>
      </c>
    </row>
    <row r="1754" spans="1:9" x14ac:dyDescent="0.25">
      <c r="A1754" t="str">
        <f t="shared" si="54"/>
        <v>BWDLMNXB</v>
      </c>
      <c r="B1754" t="s">
        <v>8277</v>
      </c>
      <c r="C1754" t="str">
        <f t="shared" si="55"/>
        <v/>
      </c>
      <c r="E1754" t="s">
        <v>2436</v>
      </c>
      <c r="F1754" t="s">
        <v>16874</v>
      </c>
      <c r="H1754" s="4" t="s">
        <v>5880</v>
      </c>
      <c r="I1754" s="4" t="s">
        <v>136</v>
      </c>
    </row>
    <row r="1755" spans="1:9" x14ac:dyDescent="0.25">
      <c r="A1755" t="str">
        <f t="shared" si="54"/>
        <v>BYRNMNXB</v>
      </c>
      <c r="B1755" t="s">
        <v>8282</v>
      </c>
      <c r="C1755" t="str">
        <f t="shared" si="55"/>
        <v/>
      </c>
      <c r="E1755" t="s">
        <v>2436</v>
      </c>
      <c r="F1755" t="s">
        <v>16875</v>
      </c>
      <c r="H1755" s="4" t="s">
        <v>5893</v>
      </c>
      <c r="I1755" s="4" t="s">
        <v>136</v>
      </c>
    </row>
    <row r="1756" spans="1:9" x14ac:dyDescent="0.25">
      <c r="A1756" t="str">
        <f t="shared" si="54"/>
        <v>CHGVMNXC</v>
      </c>
      <c r="B1756" t="s">
        <v>8286</v>
      </c>
      <c r="C1756" t="str">
        <f t="shared" si="55"/>
        <v/>
      </c>
      <c r="E1756" t="s">
        <v>2436</v>
      </c>
      <c r="F1756" t="s">
        <v>16876</v>
      </c>
      <c r="H1756" s="4" t="s">
        <v>4530</v>
      </c>
      <c r="I1756" s="4" t="s">
        <v>136</v>
      </c>
    </row>
    <row r="1757" spans="1:9" x14ac:dyDescent="0.25">
      <c r="A1757" t="str">
        <f t="shared" si="54"/>
        <v>CHNDMNXC</v>
      </c>
      <c r="B1757" t="s">
        <v>8291</v>
      </c>
      <c r="C1757" t="str">
        <f t="shared" si="55"/>
        <v/>
      </c>
      <c r="E1757" t="s">
        <v>2441</v>
      </c>
      <c r="F1757" t="s">
        <v>2442</v>
      </c>
      <c r="H1757" s="4" t="s">
        <v>5023</v>
      </c>
      <c r="I1757" s="4" t="s">
        <v>136</v>
      </c>
    </row>
    <row r="1758" spans="1:9" x14ac:dyDescent="0.25">
      <c r="A1758" t="str">
        <f t="shared" si="54"/>
        <v>CLFDMNXC</v>
      </c>
      <c r="B1758" t="s">
        <v>8296</v>
      </c>
      <c r="C1758" t="str">
        <f t="shared" si="55"/>
        <v/>
      </c>
      <c r="E1758" t="s">
        <v>2446</v>
      </c>
      <c r="F1758" t="s">
        <v>2447</v>
      </c>
      <c r="H1758" s="4" t="s">
        <v>5288</v>
      </c>
      <c r="I1758" s="4" t="s">
        <v>136</v>
      </c>
    </row>
    <row r="1759" spans="1:9" x14ac:dyDescent="0.25">
      <c r="A1759" t="str">
        <f t="shared" si="54"/>
        <v>CLGVMNXC</v>
      </c>
      <c r="B1759" t="s">
        <v>8301</v>
      </c>
      <c r="C1759" t="str">
        <f t="shared" si="55"/>
        <v/>
      </c>
      <c r="E1759" t="s">
        <v>2446</v>
      </c>
      <c r="F1759" t="s">
        <v>16877</v>
      </c>
      <c r="H1759" s="4" t="s">
        <v>5311</v>
      </c>
      <c r="I1759" s="4" t="s">
        <v>136</v>
      </c>
    </row>
    <row r="1760" spans="1:9" x14ac:dyDescent="0.25">
      <c r="A1760" t="str">
        <f t="shared" si="54"/>
        <v>CLLKMNXA</v>
      </c>
      <c r="B1760" t="s">
        <v>8306</v>
      </c>
      <c r="C1760" t="str">
        <f t="shared" si="55"/>
        <v/>
      </c>
      <c r="E1760" t="s">
        <v>2451</v>
      </c>
      <c r="F1760" t="s">
        <v>2452</v>
      </c>
      <c r="H1760" s="4" t="s">
        <v>5364</v>
      </c>
      <c r="I1760" s="4" t="s">
        <v>136</v>
      </c>
    </row>
    <row r="1761" spans="1:9" x14ac:dyDescent="0.25">
      <c r="A1761" t="str">
        <f t="shared" si="54"/>
        <v>CLMTMNXA</v>
      </c>
      <c r="B1761" t="s">
        <v>8311</v>
      </c>
      <c r="C1761" t="str">
        <f t="shared" si="55"/>
        <v/>
      </c>
      <c r="E1761" t="s">
        <v>2456</v>
      </c>
      <c r="F1761" t="s">
        <v>2457</v>
      </c>
      <c r="H1761" s="4" t="s">
        <v>5450</v>
      </c>
      <c r="I1761" s="4" t="s">
        <v>15</v>
      </c>
    </row>
    <row r="1762" spans="1:9" x14ac:dyDescent="0.25">
      <c r="A1762" t="str">
        <f t="shared" si="54"/>
        <v>CLWRMNXC</v>
      </c>
      <c r="B1762" t="s">
        <v>8315</v>
      </c>
      <c r="C1762" t="str">
        <f t="shared" si="55"/>
        <v/>
      </c>
      <c r="E1762" t="s">
        <v>2456</v>
      </c>
      <c r="F1762" t="s">
        <v>16878</v>
      </c>
      <c r="H1762" s="4" t="s">
        <v>6435</v>
      </c>
      <c r="I1762" s="4" t="s">
        <v>6013</v>
      </c>
    </row>
    <row r="1763" spans="1:9" x14ac:dyDescent="0.25">
      <c r="A1763" t="str">
        <f t="shared" si="54"/>
        <v>CMFRMNXC</v>
      </c>
      <c r="B1763" t="s">
        <v>8319</v>
      </c>
      <c r="C1763" t="str">
        <f t="shared" si="55"/>
        <v/>
      </c>
      <c r="E1763" t="s">
        <v>2456</v>
      </c>
      <c r="F1763" t="s">
        <v>16879</v>
      </c>
      <c r="H1763" s="4" t="s">
        <v>6062</v>
      </c>
      <c r="I1763" s="4" t="s">
        <v>6013</v>
      </c>
    </row>
    <row r="1764" spans="1:9" x14ac:dyDescent="0.25">
      <c r="A1764" t="str">
        <f t="shared" si="54"/>
        <v>CNBYMNXC</v>
      </c>
      <c r="B1764" t="s">
        <v>8324</v>
      </c>
      <c r="C1764" t="str">
        <f t="shared" si="55"/>
        <v/>
      </c>
      <c r="E1764" t="s">
        <v>2456</v>
      </c>
      <c r="F1764" t="s">
        <v>16880</v>
      </c>
      <c r="H1764" s="4" t="s">
        <v>6233</v>
      </c>
      <c r="I1764" s="4" t="s">
        <v>6013</v>
      </c>
    </row>
    <row r="1765" spans="1:9" x14ac:dyDescent="0.25">
      <c r="A1765" t="str">
        <f t="shared" si="54"/>
        <v>CNFLMNXC</v>
      </c>
      <c r="B1765" t="s">
        <v>8329</v>
      </c>
      <c r="C1765" t="str">
        <f t="shared" si="55"/>
        <v/>
      </c>
      <c r="E1765" t="s">
        <v>2461</v>
      </c>
      <c r="F1765" t="s">
        <v>2462</v>
      </c>
      <c r="H1765" s="4" t="s">
        <v>6249</v>
      </c>
      <c r="I1765" s="4" t="s">
        <v>6013</v>
      </c>
    </row>
    <row r="1766" spans="1:9" x14ac:dyDescent="0.25">
      <c r="A1766" t="str">
        <f t="shared" si="54"/>
        <v>CNLKMNXB</v>
      </c>
      <c r="B1766" t="s">
        <v>8334</v>
      </c>
      <c r="C1766" t="str">
        <f t="shared" si="55"/>
        <v/>
      </c>
      <c r="E1766" t="s">
        <v>2461</v>
      </c>
      <c r="F1766" t="s">
        <v>16881</v>
      </c>
      <c r="H1766" s="4" t="s">
        <v>6258</v>
      </c>
      <c r="I1766" s="4" t="s">
        <v>6013</v>
      </c>
    </row>
    <row r="1767" spans="1:9" x14ac:dyDescent="0.25">
      <c r="A1767" t="str">
        <f t="shared" si="54"/>
        <v>CRWLMNXC</v>
      </c>
      <c r="B1767" t="s">
        <v>8339</v>
      </c>
      <c r="C1767" t="str">
        <f t="shared" si="55"/>
        <v/>
      </c>
      <c r="E1767" t="s">
        <v>2461</v>
      </c>
      <c r="F1767" t="s">
        <v>16882</v>
      </c>
      <c r="H1767" s="4" t="s">
        <v>6268</v>
      </c>
      <c r="I1767" s="4" t="s">
        <v>6013</v>
      </c>
    </row>
    <row r="1768" spans="1:9" x14ac:dyDescent="0.25">
      <c r="A1768" t="str">
        <f t="shared" si="54"/>
        <v>CSMSMNXC</v>
      </c>
      <c r="B1768" t="s">
        <v>8343</v>
      </c>
      <c r="C1768" t="str">
        <f t="shared" si="55"/>
        <v/>
      </c>
      <c r="E1768" t="s">
        <v>2461</v>
      </c>
      <c r="F1768" t="s">
        <v>16883</v>
      </c>
      <c r="H1768" s="4" t="s">
        <v>6462</v>
      </c>
      <c r="I1768" s="4" t="s">
        <v>6013</v>
      </c>
    </row>
    <row r="1769" spans="1:9" x14ac:dyDescent="0.25">
      <c r="A1769" t="str">
        <f t="shared" si="54"/>
        <v>CTWDMNXC</v>
      </c>
      <c r="B1769" t="s">
        <v>8348</v>
      </c>
      <c r="C1769" t="str">
        <f t="shared" si="55"/>
        <v/>
      </c>
      <c r="E1769" t="s">
        <v>2461</v>
      </c>
      <c r="F1769" t="s">
        <v>16884</v>
      </c>
      <c r="H1769" s="4" t="s">
        <v>6480</v>
      </c>
      <c r="I1769" s="4" t="s">
        <v>6013</v>
      </c>
    </row>
    <row r="1770" spans="1:9" x14ac:dyDescent="0.25">
      <c r="A1770" t="str">
        <f t="shared" si="54"/>
        <v>CURRMNXC</v>
      </c>
      <c r="B1770" t="s">
        <v>8353</v>
      </c>
      <c r="C1770" t="str">
        <f t="shared" si="55"/>
        <v/>
      </c>
      <c r="E1770" t="s">
        <v>2461</v>
      </c>
      <c r="F1770" t="s">
        <v>16885</v>
      </c>
      <c r="H1770" s="4" t="s">
        <v>6601</v>
      </c>
      <c r="I1770" s="4" t="s">
        <v>6013</v>
      </c>
    </row>
    <row r="1771" spans="1:9" x14ac:dyDescent="0.25">
      <c r="A1771" t="str">
        <f t="shared" si="54"/>
        <v>CYLNMNXC</v>
      </c>
      <c r="B1771" t="s">
        <v>8358</v>
      </c>
      <c r="C1771" t="str">
        <f t="shared" si="55"/>
        <v/>
      </c>
      <c r="E1771" t="s">
        <v>2461</v>
      </c>
      <c r="F1771" t="s">
        <v>16886</v>
      </c>
      <c r="H1771" s="4" t="s">
        <v>6884</v>
      </c>
      <c r="I1771" s="4" t="s">
        <v>6013</v>
      </c>
    </row>
    <row r="1772" spans="1:9" x14ac:dyDescent="0.25">
      <c r="A1772" t="str">
        <f t="shared" si="54"/>
        <v>DDCTMNXD</v>
      </c>
      <c r="B1772" t="s">
        <v>8363</v>
      </c>
      <c r="C1772" t="str">
        <f t="shared" si="55"/>
        <v/>
      </c>
      <c r="E1772" t="s">
        <v>2461</v>
      </c>
      <c r="F1772" t="s">
        <v>16887</v>
      </c>
      <c r="H1772" s="4" t="s">
        <v>6912</v>
      </c>
      <c r="I1772" s="4" t="s">
        <v>6013</v>
      </c>
    </row>
    <row r="1773" spans="1:9" x14ac:dyDescent="0.25">
      <c r="A1773" t="str">
        <f t="shared" si="54"/>
        <v>DELNMNXD</v>
      </c>
      <c r="B1773" t="s">
        <v>8368</v>
      </c>
      <c r="C1773" t="str">
        <f t="shared" si="55"/>
        <v/>
      </c>
      <c r="E1773" t="s">
        <v>2461</v>
      </c>
      <c r="F1773" t="s">
        <v>16888</v>
      </c>
      <c r="H1773" s="4" t="s">
        <v>6916</v>
      </c>
      <c r="I1773" s="4" t="s">
        <v>6013</v>
      </c>
    </row>
    <row r="1774" spans="1:9" x14ac:dyDescent="0.25">
      <c r="A1774" t="str">
        <f t="shared" si="54"/>
        <v>DLFTMNXD</v>
      </c>
      <c r="B1774" t="s">
        <v>8373</v>
      </c>
      <c r="C1774" t="str">
        <f t="shared" si="55"/>
        <v/>
      </c>
      <c r="E1774" t="s">
        <v>2461</v>
      </c>
      <c r="F1774" t="s">
        <v>16889</v>
      </c>
      <c r="H1774" s="4" t="s">
        <v>6582</v>
      </c>
      <c r="I1774" s="4" t="s">
        <v>6013</v>
      </c>
    </row>
    <row r="1775" spans="1:9" x14ac:dyDescent="0.25">
      <c r="A1775" t="str">
        <f t="shared" si="54"/>
        <v>DNHMMNXD</v>
      </c>
      <c r="B1775" t="s">
        <v>8378</v>
      </c>
      <c r="C1775" t="str">
        <f t="shared" si="55"/>
        <v/>
      </c>
      <c r="E1775" t="s">
        <v>2461</v>
      </c>
      <c r="F1775" t="s">
        <v>16890</v>
      </c>
      <c r="H1775" s="4" t="s">
        <v>6209</v>
      </c>
      <c r="I1775" s="4" t="s">
        <v>6013</v>
      </c>
    </row>
    <row r="1776" spans="1:9" x14ac:dyDescent="0.25">
      <c r="A1776" t="str">
        <f t="shared" si="54"/>
        <v>DWSNMNXD</v>
      </c>
      <c r="B1776" t="s">
        <v>8383</v>
      </c>
      <c r="C1776" t="str">
        <f t="shared" si="55"/>
        <v/>
      </c>
      <c r="E1776" t="s">
        <v>2461</v>
      </c>
      <c r="F1776" t="s">
        <v>16891</v>
      </c>
      <c r="H1776" s="4" t="s">
        <v>6312</v>
      </c>
      <c r="I1776" s="4" t="s">
        <v>6013</v>
      </c>
    </row>
    <row r="1777" spans="1:9" x14ac:dyDescent="0.25">
      <c r="A1777" t="str">
        <f t="shared" si="54"/>
        <v>DXTRMNXA</v>
      </c>
      <c r="B1777" t="s">
        <v>8388</v>
      </c>
      <c r="C1777" t="str">
        <f t="shared" si="55"/>
        <v/>
      </c>
      <c r="E1777" t="s">
        <v>2466</v>
      </c>
      <c r="F1777" t="s">
        <v>2467</v>
      </c>
      <c r="H1777" s="4" t="s">
        <v>6327</v>
      </c>
      <c r="I1777" s="4" t="s">
        <v>6013</v>
      </c>
    </row>
    <row r="1778" spans="1:9" x14ac:dyDescent="0.25">
      <c r="A1778" t="str">
        <f t="shared" si="54"/>
        <v>ECHNMNXE</v>
      </c>
      <c r="B1778" t="s">
        <v>8393</v>
      </c>
      <c r="C1778" t="str">
        <f t="shared" si="55"/>
        <v/>
      </c>
      <c r="E1778" t="s">
        <v>2466</v>
      </c>
      <c r="F1778" t="s">
        <v>16892</v>
      </c>
      <c r="H1778" s="4" t="s">
        <v>6621</v>
      </c>
      <c r="I1778" s="4" t="s">
        <v>6013</v>
      </c>
    </row>
    <row r="1779" spans="1:9" x14ac:dyDescent="0.25">
      <c r="A1779" t="str">
        <f t="shared" si="54"/>
        <v>EGTNMNXE</v>
      </c>
      <c r="B1779" t="s">
        <v>8398</v>
      </c>
      <c r="C1779" t="str">
        <f t="shared" si="55"/>
        <v/>
      </c>
      <c r="E1779" t="s">
        <v>2466</v>
      </c>
      <c r="F1779" t="s">
        <v>16893</v>
      </c>
      <c r="H1779" s="4" t="s">
        <v>6727</v>
      </c>
      <c r="I1779" s="4" t="s">
        <v>6013</v>
      </c>
    </row>
    <row r="1780" spans="1:9" x14ac:dyDescent="0.25">
      <c r="A1780" t="str">
        <f t="shared" si="54"/>
        <v>ELDLMNXA</v>
      </c>
      <c r="B1780" t="s">
        <v>8403</v>
      </c>
      <c r="C1780" t="str">
        <f t="shared" si="55"/>
        <v/>
      </c>
      <c r="E1780" t="s">
        <v>2466</v>
      </c>
      <c r="F1780" t="s">
        <v>16894</v>
      </c>
      <c r="H1780" s="4" t="s">
        <v>6751</v>
      </c>
      <c r="I1780" s="4" t="s">
        <v>6013</v>
      </c>
    </row>
    <row r="1781" spans="1:9" x14ac:dyDescent="0.25">
      <c r="A1781" t="str">
        <f t="shared" si="54"/>
        <v>ELRSMNXE</v>
      </c>
      <c r="B1781" t="s">
        <v>8408</v>
      </c>
      <c r="C1781" t="str">
        <f t="shared" si="55"/>
        <v/>
      </c>
      <c r="E1781" t="s">
        <v>2466</v>
      </c>
      <c r="F1781" t="s">
        <v>16895</v>
      </c>
      <c r="H1781" s="4" t="s">
        <v>6760</v>
      </c>
      <c r="I1781" s="4" t="s">
        <v>6013</v>
      </c>
    </row>
    <row r="1782" spans="1:9" x14ac:dyDescent="0.25">
      <c r="A1782" t="str">
        <f t="shared" si="54"/>
        <v>ELWOMNXE</v>
      </c>
      <c r="B1782" t="s">
        <v>8412</v>
      </c>
      <c r="C1782" t="str">
        <f t="shared" si="55"/>
        <v/>
      </c>
      <c r="E1782" t="s">
        <v>2466</v>
      </c>
      <c r="F1782" t="s">
        <v>16896</v>
      </c>
      <c r="H1782" s="4" t="s">
        <v>6804</v>
      </c>
      <c r="I1782" s="4" t="s">
        <v>6013</v>
      </c>
    </row>
    <row r="1783" spans="1:9" x14ac:dyDescent="0.25">
      <c r="A1783" t="str">
        <f t="shared" si="54"/>
        <v>ELY MNXE</v>
      </c>
      <c r="B1783" t="s">
        <v>8416</v>
      </c>
      <c r="C1783" t="str">
        <f t="shared" si="55"/>
        <v/>
      </c>
      <c r="E1783" t="s">
        <v>2466</v>
      </c>
      <c r="F1783" t="s">
        <v>16897</v>
      </c>
      <c r="H1783" s="4" t="s">
        <v>4293</v>
      </c>
      <c r="I1783" s="4" t="s">
        <v>136</v>
      </c>
    </row>
    <row r="1784" spans="1:9" x14ac:dyDescent="0.25">
      <c r="A1784" t="str">
        <f t="shared" si="54"/>
        <v>ELYSMNXE</v>
      </c>
      <c r="B1784" t="s">
        <v>8421</v>
      </c>
      <c r="C1784" t="str">
        <f t="shared" si="55"/>
        <v/>
      </c>
      <c r="E1784" t="s">
        <v>2466</v>
      </c>
      <c r="F1784" t="s">
        <v>16898</v>
      </c>
      <c r="H1784" s="4" t="s">
        <v>3640</v>
      </c>
      <c r="I1784" s="4" t="s">
        <v>136</v>
      </c>
    </row>
    <row r="1785" spans="1:9" x14ac:dyDescent="0.25">
      <c r="A1785" t="str">
        <f t="shared" si="54"/>
        <v>EMBRMNXE</v>
      </c>
      <c r="B1785" t="s">
        <v>8425</v>
      </c>
      <c r="C1785" t="str">
        <f t="shared" si="55"/>
        <v/>
      </c>
      <c r="E1785" t="s">
        <v>2466</v>
      </c>
      <c r="F1785" t="s">
        <v>16899</v>
      </c>
      <c r="H1785" s="4" t="s">
        <v>3829</v>
      </c>
      <c r="I1785" s="4" t="s">
        <v>136</v>
      </c>
    </row>
    <row r="1786" spans="1:9" x14ac:dyDescent="0.25">
      <c r="A1786" t="str">
        <f t="shared" si="54"/>
        <v>ERBGMNXE</v>
      </c>
      <c r="B1786" t="s">
        <v>8430</v>
      </c>
      <c r="C1786" t="str">
        <f t="shared" si="55"/>
        <v/>
      </c>
      <c r="E1786" t="s">
        <v>2466</v>
      </c>
      <c r="F1786" t="s">
        <v>16900</v>
      </c>
      <c r="H1786" s="4" t="s">
        <v>3919</v>
      </c>
      <c r="I1786" s="4" t="s">
        <v>136</v>
      </c>
    </row>
    <row r="1787" spans="1:9" x14ac:dyDescent="0.25">
      <c r="A1787" t="str">
        <f t="shared" si="54"/>
        <v>FAMTMNXF</v>
      </c>
      <c r="B1787" t="s">
        <v>8434</v>
      </c>
      <c r="C1787" t="str">
        <f t="shared" si="55"/>
        <v/>
      </c>
      <c r="E1787" t="s">
        <v>2466</v>
      </c>
      <c r="F1787" t="s">
        <v>16901</v>
      </c>
      <c r="H1787" s="4" t="s">
        <v>4590</v>
      </c>
      <c r="I1787" s="4" t="s">
        <v>136</v>
      </c>
    </row>
    <row r="1788" spans="1:9" x14ac:dyDescent="0.25">
      <c r="A1788" t="str">
        <f t="shared" si="54"/>
        <v>FLWDMNXF</v>
      </c>
      <c r="B1788" t="s">
        <v>8438</v>
      </c>
      <c r="C1788" t="str">
        <f t="shared" si="55"/>
        <v/>
      </c>
      <c r="E1788" t="s">
        <v>2466</v>
      </c>
      <c r="F1788" t="s">
        <v>16902</v>
      </c>
      <c r="H1788" s="4" t="s">
        <v>5986</v>
      </c>
      <c r="I1788" s="4" t="s">
        <v>136</v>
      </c>
    </row>
    <row r="1789" spans="1:9" x14ac:dyDescent="0.25">
      <c r="A1789" t="str">
        <f t="shared" si="54"/>
        <v>FNSNMNXF</v>
      </c>
      <c r="B1789" t="s">
        <v>8443</v>
      </c>
      <c r="C1789" t="str">
        <f t="shared" si="55"/>
        <v/>
      </c>
      <c r="E1789" t="s">
        <v>2466</v>
      </c>
      <c r="F1789" t="s">
        <v>16903</v>
      </c>
      <c r="H1789" s="4" t="s">
        <v>3582</v>
      </c>
      <c r="I1789" s="4" t="s">
        <v>136</v>
      </c>
    </row>
    <row r="1790" spans="1:9" x14ac:dyDescent="0.25">
      <c r="A1790" t="str">
        <f t="shared" si="54"/>
        <v>FONTMNXF</v>
      </c>
      <c r="B1790" t="s">
        <v>8448</v>
      </c>
      <c r="C1790" t="str">
        <f t="shared" si="55"/>
        <v/>
      </c>
      <c r="E1790" t="s">
        <v>2466</v>
      </c>
      <c r="F1790" t="s">
        <v>16904</v>
      </c>
      <c r="H1790" s="4" t="s">
        <v>4154</v>
      </c>
      <c r="I1790" s="4" t="s">
        <v>136</v>
      </c>
    </row>
    <row r="1791" spans="1:9" x14ac:dyDescent="0.25">
      <c r="A1791" t="str">
        <f t="shared" si="54"/>
        <v>FRTNMNXF</v>
      </c>
      <c r="B1791" t="s">
        <v>8453</v>
      </c>
      <c r="C1791" t="str">
        <f t="shared" si="55"/>
        <v/>
      </c>
      <c r="E1791" t="s">
        <v>2466</v>
      </c>
      <c r="F1791" t="s">
        <v>16905</v>
      </c>
      <c r="H1791" s="4" t="s">
        <v>4899</v>
      </c>
      <c r="I1791" s="4" t="s">
        <v>136</v>
      </c>
    </row>
    <row r="1792" spans="1:9" x14ac:dyDescent="0.25">
      <c r="A1792" t="str">
        <f t="shared" si="54"/>
        <v>GHNTMNXG</v>
      </c>
      <c r="B1792" t="s">
        <v>8457</v>
      </c>
      <c r="C1792" t="str">
        <f t="shared" si="55"/>
        <v/>
      </c>
      <c r="E1792" t="s">
        <v>2466</v>
      </c>
      <c r="F1792" t="s">
        <v>16906</v>
      </c>
      <c r="H1792" s="4" t="s">
        <v>5061</v>
      </c>
      <c r="I1792" s="4" t="s">
        <v>136</v>
      </c>
    </row>
    <row r="1793" spans="1:9" x14ac:dyDescent="0.25">
      <c r="A1793" t="str">
        <f t="shared" si="54"/>
        <v>GRISMNXG</v>
      </c>
      <c r="B1793" t="s">
        <v>8462</v>
      </c>
      <c r="C1793" t="str">
        <f t="shared" si="55"/>
        <v/>
      </c>
      <c r="E1793" t="s">
        <v>2466</v>
      </c>
      <c r="F1793" t="s">
        <v>16907</v>
      </c>
      <c r="H1793" s="4" t="s">
        <v>5519</v>
      </c>
      <c r="I1793" s="4" t="s">
        <v>136</v>
      </c>
    </row>
    <row r="1794" spans="1:9" x14ac:dyDescent="0.25">
      <c r="A1794" t="str">
        <f t="shared" si="54"/>
        <v>GRNYMNXG</v>
      </c>
      <c r="B1794" t="s">
        <v>8467</v>
      </c>
      <c r="C1794" t="str">
        <f t="shared" si="55"/>
        <v/>
      </c>
      <c r="E1794" t="s">
        <v>2466</v>
      </c>
      <c r="F1794" t="s">
        <v>16908</v>
      </c>
      <c r="H1794" s="4" t="s">
        <v>5758</v>
      </c>
      <c r="I1794" s="4" t="s">
        <v>136</v>
      </c>
    </row>
    <row r="1795" spans="1:9" x14ac:dyDescent="0.25">
      <c r="A1795" t="str">
        <f t="shared" ref="A1795:A1858" si="56">LEFT(B1795,8)</f>
        <v>GRSNMNXG</v>
      </c>
      <c r="B1795" t="s">
        <v>8471</v>
      </c>
      <c r="C1795" t="str">
        <f t="shared" ref="C1795:C1858" si="57">IF(MID(B1795,9,2)="PS","X","")</f>
        <v/>
      </c>
      <c r="E1795" t="s">
        <v>2466</v>
      </c>
      <c r="F1795" t="s">
        <v>16909</v>
      </c>
      <c r="H1795" s="4" t="s">
        <v>118</v>
      </c>
      <c r="I1795" s="4" t="s">
        <v>115</v>
      </c>
    </row>
    <row r="1796" spans="1:9" x14ac:dyDescent="0.25">
      <c r="A1796" t="str">
        <f t="shared" si="56"/>
        <v>GTWYMNXG</v>
      </c>
      <c r="B1796" t="s">
        <v>8476</v>
      </c>
      <c r="C1796" t="str">
        <f t="shared" si="57"/>
        <v/>
      </c>
      <c r="E1796" t="s">
        <v>2466</v>
      </c>
      <c r="F1796" t="s">
        <v>16910</v>
      </c>
      <c r="H1796" s="4" t="s">
        <v>122</v>
      </c>
      <c r="I1796" s="4" t="s">
        <v>115</v>
      </c>
    </row>
    <row r="1797" spans="1:9" x14ac:dyDescent="0.25">
      <c r="A1797" t="str">
        <f t="shared" si="56"/>
        <v>HCTRMNXA</v>
      </c>
      <c r="B1797" t="s">
        <v>8481</v>
      </c>
      <c r="C1797" t="str">
        <f t="shared" si="57"/>
        <v/>
      </c>
      <c r="E1797" t="s">
        <v>2466</v>
      </c>
      <c r="F1797" t="s">
        <v>16911</v>
      </c>
      <c r="H1797" s="4" t="s">
        <v>243</v>
      </c>
      <c r="I1797" s="4" t="s">
        <v>115</v>
      </c>
    </row>
    <row r="1798" spans="1:9" x14ac:dyDescent="0.25">
      <c r="A1798" t="str">
        <f t="shared" si="56"/>
        <v>HLCKMNXH</v>
      </c>
      <c r="B1798" t="s">
        <v>8486</v>
      </c>
      <c r="C1798" t="str">
        <f t="shared" si="57"/>
        <v/>
      </c>
      <c r="E1798" t="s">
        <v>2466</v>
      </c>
      <c r="F1798" t="s">
        <v>16912</v>
      </c>
      <c r="H1798" s="4" t="s">
        <v>157</v>
      </c>
      <c r="I1798" s="4" t="s">
        <v>115</v>
      </c>
    </row>
    <row r="1799" spans="1:9" x14ac:dyDescent="0.25">
      <c r="A1799" t="str">
        <f t="shared" si="56"/>
        <v>HNFLMNXH</v>
      </c>
      <c r="B1799" t="s">
        <v>8491</v>
      </c>
      <c r="C1799" t="str">
        <f t="shared" si="57"/>
        <v/>
      </c>
      <c r="E1799" t="s">
        <v>2466</v>
      </c>
      <c r="F1799" t="s">
        <v>16913</v>
      </c>
      <c r="H1799" s="4" t="s">
        <v>177</v>
      </c>
      <c r="I1799" s="4" t="s">
        <v>115</v>
      </c>
    </row>
    <row r="1800" spans="1:9" x14ac:dyDescent="0.25">
      <c r="A1800" t="str">
        <f t="shared" si="56"/>
        <v>HNSNMNXH</v>
      </c>
      <c r="B1800" t="s">
        <v>8496</v>
      </c>
      <c r="C1800" t="str">
        <f t="shared" si="57"/>
        <v/>
      </c>
      <c r="E1800" t="s">
        <v>2466</v>
      </c>
      <c r="F1800" t="s">
        <v>16914</v>
      </c>
      <c r="H1800" s="4" t="s">
        <v>205</v>
      </c>
      <c r="I1800" s="4" t="s">
        <v>115</v>
      </c>
    </row>
    <row r="1801" spans="1:9" x14ac:dyDescent="0.25">
      <c r="A1801" t="str">
        <f t="shared" si="56"/>
        <v>HODLMNXH</v>
      </c>
      <c r="B1801" t="s">
        <v>8501</v>
      </c>
      <c r="C1801" t="str">
        <f t="shared" si="57"/>
        <v/>
      </c>
      <c r="E1801" t="s">
        <v>2466</v>
      </c>
      <c r="F1801" t="s">
        <v>16915</v>
      </c>
      <c r="H1801" s="4" t="s">
        <v>239</v>
      </c>
      <c r="I1801" s="4" t="s">
        <v>115</v>
      </c>
    </row>
    <row r="1802" spans="1:9" x14ac:dyDescent="0.25">
      <c r="A1802" t="str">
        <f t="shared" si="56"/>
        <v>HRMNMNXA</v>
      </c>
      <c r="B1802" t="s">
        <v>8506</v>
      </c>
      <c r="C1802" t="str">
        <f t="shared" si="57"/>
        <v/>
      </c>
      <c r="E1802" t="s">
        <v>2466</v>
      </c>
      <c r="F1802" t="s">
        <v>16916</v>
      </c>
      <c r="H1802" s="4" t="s">
        <v>327</v>
      </c>
      <c r="I1802" s="4" t="s">
        <v>115</v>
      </c>
    </row>
    <row r="1803" spans="1:9" x14ac:dyDescent="0.25">
      <c r="A1803" t="str">
        <f t="shared" si="56"/>
        <v>HRWKMNXH</v>
      </c>
      <c r="B1803" t="s">
        <v>8511</v>
      </c>
      <c r="C1803" t="str">
        <f t="shared" si="57"/>
        <v/>
      </c>
      <c r="E1803" t="s">
        <v>2466</v>
      </c>
      <c r="F1803" t="s">
        <v>16917</v>
      </c>
      <c r="H1803" s="4" t="s">
        <v>339</v>
      </c>
      <c r="I1803" s="4" t="s">
        <v>115</v>
      </c>
    </row>
    <row r="1804" spans="1:9" x14ac:dyDescent="0.25">
      <c r="A1804" t="str">
        <f t="shared" si="56"/>
        <v>HYFDMNXA</v>
      </c>
      <c r="B1804" t="s">
        <v>8516</v>
      </c>
      <c r="C1804" t="str">
        <f t="shared" si="57"/>
        <v/>
      </c>
      <c r="E1804" t="s">
        <v>2466</v>
      </c>
      <c r="F1804" t="s">
        <v>16918</v>
      </c>
      <c r="H1804" s="4" t="s">
        <v>343</v>
      </c>
      <c r="I1804" s="4" t="s">
        <v>115</v>
      </c>
    </row>
    <row r="1805" spans="1:9" x14ac:dyDescent="0.25">
      <c r="A1805" t="str">
        <f t="shared" si="56"/>
        <v>HYLKMNXH</v>
      </c>
      <c r="B1805" t="s">
        <v>8521</v>
      </c>
      <c r="C1805" t="str">
        <f t="shared" si="57"/>
        <v/>
      </c>
      <c r="E1805" t="s">
        <v>2468</v>
      </c>
      <c r="F1805" t="s">
        <v>2469</v>
      </c>
      <c r="H1805" s="4" t="s">
        <v>209</v>
      </c>
      <c r="I1805" s="4" t="s">
        <v>115</v>
      </c>
    </row>
    <row r="1806" spans="1:9" x14ac:dyDescent="0.25">
      <c r="A1806" t="str">
        <f t="shared" si="56"/>
        <v>HZRNMNXA</v>
      </c>
      <c r="B1806" t="s">
        <v>8526</v>
      </c>
      <c r="C1806" t="str">
        <f t="shared" si="57"/>
        <v/>
      </c>
      <c r="E1806" t="s">
        <v>2468</v>
      </c>
      <c r="F1806" t="s">
        <v>16919</v>
      </c>
      <c r="H1806" s="4" t="s">
        <v>149</v>
      </c>
      <c r="I1806" s="4" t="s">
        <v>115</v>
      </c>
    </row>
    <row r="1807" spans="1:9" x14ac:dyDescent="0.25">
      <c r="A1807" t="str">
        <f t="shared" si="56"/>
        <v>INFLMNXI</v>
      </c>
      <c r="B1807" t="s">
        <v>8531</v>
      </c>
      <c r="C1807" t="str">
        <f t="shared" si="57"/>
        <v/>
      </c>
      <c r="E1807" t="s">
        <v>2468</v>
      </c>
      <c r="F1807" t="s">
        <v>16920</v>
      </c>
      <c r="H1807" s="4" t="s">
        <v>224</v>
      </c>
      <c r="I1807" s="4" t="s">
        <v>115</v>
      </c>
    </row>
    <row r="1808" spans="1:9" x14ac:dyDescent="0.25">
      <c r="A1808" t="str">
        <f t="shared" si="56"/>
        <v>INFLMNXI</v>
      </c>
      <c r="B1808" t="s">
        <v>8536</v>
      </c>
      <c r="C1808" t="str">
        <f t="shared" si="57"/>
        <v>X</v>
      </c>
      <c r="E1808" t="s">
        <v>2468</v>
      </c>
      <c r="F1808" t="s">
        <v>16921</v>
      </c>
      <c r="H1808" s="4" t="s">
        <v>12270</v>
      </c>
      <c r="I1808" s="4" t="s">
        <v>9462</v>
      </c>
    </row>
    <row r="1809" spans="1:9" x14ac:dyDescent="0.25">
      <c r="A1809" t="str">
        <f t="shared" si="56"/>
        <v>IONAMNXI</v>
      </c>
      <c r="B1809" t="s">
        <v>8538</v>
      </c>
      <c r="C1809" t="str">
        <f t="shared" si="57"/>
        <v/>
      </c>
      <c r="E1809" t="s">
        <v>2468</v>
      </c>
      <c r="F1809" t="s">
        <v>16922</v>
      </c>
      <c r="H1809" s="4" t="s">
        <v>12308</v>
      </c>
      <c r="I1809" s="4" t="s">
        <v>9462</v>
      </c>
    </row>
    <row r="1810" spans="1:9" x14ac:dyDescent="0.25">
      <c r="A1810" t="str">
        <f t="shared" si="56"/>
        <v>ISBLMNXI</v>
      </c>
      <c r="B1810" t="s">
        <v>8543</v>
      </c>
      <c r="C1810" t="str">
        <f t="shared" si="57"/>
        <v/>
      </c>
      <c r="E1810" t="s">
        <v>2468</v>
      </c>
      <c r="F1810" t="s">
        <v>16923</v>
      </c>
      <c r="H1810" s="4" t="s">
        <v>12312</v>
      </c>
      <c r="I1810" s="4" t="s">
        <v>9462</v>
      </c>
    </row>
    <row r="1811" spans="1:9" x14ac:dyDescent="0.25">
      <c r="A1811" t="str">
        <f t="shared" si="56"/>
        <v>ISLEMNXI</v>
      </c>
      <c r="B1811" t="s">
        <v>8548</v>
      </c>
      <c r="C1811" t="str">
        <f t="shared" si="57"/>
        <v/>
      </c>
      <c r="E1811" t="s">
        <v>2468</v>
      </c>
      <c r="F1811" t="s">
        <v>16924</v>
      </c>
      <c r="H1811" s="4" t="s">
        <v>12333</v>
      </c>
      <c r="I1811" s="4" t="s">
        <v>9462</v>
      </c>
    </row>
    <row r="1812" spans="1:9" x14ac:dyDescent="0.25">
      <c r="A1812" t="str">
        <f t="shared" si="56"/>
        <v>IVNHMNXI</v>
      </c>
      <c r="B1812" t="s">
        <v>8553</v>
      </c>
      <c r="C1812" t="str">
        <f t="shared" si="57"/>
        <v/>
      </c>
      <c r="E1812" t="s">
        <v>2468</v>
      </c>
      <c r="F1812" t="s">
        <v>16925</v>
      </c>
      <c r="H1812" s="4" t="s">
        <v>12338</v>
      </c>
      <c r="I1812" s="4" t="s">
        <v>9462</v>
      </c>
    </row>
    <row r="1813" spans="1:9" x14ac:dyDescent="0.25">
      <c r="A1813" t="str">
        <f t="shared" si="56"/>
        <v>JCBSMNXJ</v>
      </c>
      <c r="B1813" t="s">
        <v>8558</v>
      </c>
      <c r="C1813" t="str">
        <f t="shared" si="57"/>
        <v/>
      </c>
      <c r="E1813" t="s">
        <v>2468</v>
      </c>
      <c r="F1813" t="s">
        <v>16926</v>
      </c>
      <c r="H1813" s="4" t="s">
        <v>16927</v>
      </c>
      <c r="I1813" s="4" t="s">
        <v>645</v>
      </c>
    </row>
    <row r="1814" spans="1:9" x14ac:dyDescent="0.25">
      <c r="A1814" t="str">
        <f t="shared" si="56"/>
        <v>JNVLMNXJ</v>
      </c>
      <c r="B1814" t="s">
        <v>8563</v>
      </c>
      <c r="C1814" t="str">
        <f t="shared" si="57"/>
        <v/>
      </c>
      <c r="E1814" t="s">
        <v>2468</v>
      </c>
      <c r="F1814" t="s">
        <v>16928</v>
      </c>
      <c r="H1814" s="4" t="s">
        <v>16929</v>
      </c>
      <c r="I1814" s="4" t="s">
        <v>645</v>
      </c>
    </row>
    <row r="1815" spans="1:9" x14ac:dyDescent="0.25">
      <c r="A1815" t="str">
        <f t="shared" si="56"/>
        <v>JRDNMNXJ</v>
      </c>
      <c r="B1815" t="s">
        <v>8567</v>
      </c>
      <c r="C1815" t="str">
        <f t="shared" si="57"/>
        <v/>
      </c>
      <c r="E1815" t="s">
        <v>2472</v>
      </c>
      <c r="F1815" t="s">
        <v>2473</v>
      </c>
      <c r="H1815" s="4" t="s">
        <v>16930</v>
      </c>
      <c r="I1815" s="4" t="s">
        <v>645</v>
      </c>
    </row>
    <row r="1816" spans="1:9" x14ac:dyDescent="0.25">
      <c r="A1816" t="str">
        <f t="shared" si="56"/>
        <v>JSPRMNXJ</v>
      </c>
      <c r="B1816" t="s">
        <v>8572</v>
      </c>
      <c r="C1816" t="str">
        <f t="shared" si="57"/>
        <v/>
      </c>
      <c r="E1816" t="s">
        <v>2472</v>
      </c>
      <c r="F1816" t="s">
        <v>16931</v>
      </c>
      <c r="H1816" s="4" t="s">
        <v>16932</v>
      </c>
      <c r="I1816" s="4" t="s">
        <v>645</v>
      </c>
    </row>
    <row r="1817" spans="1:9" x14ac:dyDescent="0.25">
      <c r="A1817" t="str">
        <f t="shared" si="56"/>
        <v>KBTGMNXN</v>
      </c>
      <c r="B1817" t="s">
        <v>8576</v>
      </c>
      <c r="C1817" t="str">
        <f t="shared" si="57"/>
        <v/>
      </c>
      <c r="E1817" t="s">
        <v>2472</v>
      </c>
      <c r="F1817" t="s">
        <v>16933</v>
      </c>
      <c r="H1817" s="4" t="s">
        <v>16934</v>
      </c>
      <c r="I1817" s="4" t="s">
        <v>645</v>
      </c>
    </row>
    <row r="1818" spans="1:9" x14ac:dyDescent="0.25">
      <c r="A1818" t="str">
        <f t="shared" si="56"/>
        <v>KDYHMNXA</v>
      </c>
      <c r="B1818" t="s">
        <v>8580</v>
      </c>
      <c r="C1818" t="str">
        <f t="shared" si="57"/>
        <v/>
      </c>
      <c r="E1818" t="s">
        <v>2472</v>
      </c>
      <c r="F1818" t="s">
        <v>16935</v>
      </c>
      <c r="H1818" s="4" t="s">
        <v>16936</v>
      </c>
      <c r="I1818" s="4" t="s">
        <v>645</v>
      </c>
    </row>
    <row r="1819" spans="1:9" x14ac:dyDescent="0.25">
      <c r="A1819" t="str">
        <f t="shared" si="56"/>
        <v>KLKNMNXK</v>
      </c>
      <c r="B1819" t="s">
        <v>8585</v>
      </c>
      <c r="C1819" t="str">
        <f t="shared" si="57"/>
        <v/>
      </c>
      <c r="E1819" t="s">
        <v>2472</v>
      </c>
      <c r="F1819" t="s">
        <v>16937</v>
      </c>
      <c r="H1819" s="4" t="s">
        <v>16938</v>
      </c>
      <c r="I1819" s="4" t="s">
        <v>645</v>
      </c>
    </row>
    <row r="1820" spans="1:9" x14ac:dyDescent="0.25">
      <c r="A1820" t="str">
        <f t="shared" si="56"/>
        <v>KMBRMNXK</v>
      </c>
      <c r="B1820" t="s">
        <v>8590</v>
      </c>
      <c r="C1820" t="str">
        <f t="shared" si="57"/>
        <v/>
      </c>
      <c r="E1820" t="s">
        <v>2472</v>
      </c>
      <c r="F1820" t="s">
        <v>16939</v>
      </c>
      <c r="H1820" s="4" t="s">
        <v>16940</v>
      </c>
      <c r="I1820" s="4" t="s">
        <v>645</v>
      </c>
    </row>
    <row r="1821" spans="1:9" x14ac:dyDescent="0.25">
      <c r="A1821" t="str">
        <f t="shared" si="56"/>
        <v>KNDYMNXA</v>
      </c>
      <c r="B1821" t="s">
        <v>8595</v>
      </c>
      <c r="C1821" t="str">
        <f t="shared" si="57"/>
        <v/>
      </c>
      <c r="E1821" t="s">
        <v>2477</v>
      </c>
      <c r="F1821" t="s">
        <v>2478</v>
      </c>
      <c r="H1821" s="4" t="s">
        <v>16941</v>
      </c>
      <c r="I1821" s="4" t="s">
        <v>645</v>
      </c>
    </row>
    <row r="1822" spans="1:9" x14ac:dyDescent="0.25">
      <c r="A1822" t="str">
        <f t="shared" si="56"/>
        <v>KNYNMNXA</v>
      </c>
      <c r="B1822" t="s">
        <v>8600</v>
      </c>
      <c r="C1822" t="str">
        <f t="shared" si="57"/>
        <v/>
      </c>
      <c r="E1822" t="s">
        <v>2477</v>
      </c>
      <c r="F1822" t="s">
        <v>16942</v>
      </c>
      <c r="H1822" s="4" t="s">
        <v>16943</v>
      </c>
      <c r="I1822" s="4" t="s">
        <v>645</v>
      </c>
    </row>
    <row r="1823" spans="1:9" x14ac:dyDescent="0.25">
      <c r="A1823" t="str">
        <f t="shared" si="56"/>
        <v>KSTRMNXL</v>
      </c>
      <c r="B1823" t="s">
        <v>8605</v>
      </c>
      <c r="C1823" t="str">
        <f t="shared" si="57"/>
        <v/>
      </c>
      <c r="E1823" t="s">
        <v>2477</v>
      </c>
      <c r="F1823" t="s">
        <v>16944</v>
      </c>
      <c r="H1823" s="5" t="s">
        <v>16945</v>
      </c>
    </row>
    <row r="1824" spans="1:9" x14ac:dyDescent="0.25">
      <c r="A1824" t="str">
        <f t="shared" si="56"/>
        <v>KTRVMNXK</v>
      </c>
      <c r="B1824" t="s">
        <v>8610</v>
      </c>
      <c r="C1824" t="str">
        <f t="shared" si="57"/>
        <v/>
      </c>
      <c r="E1824" t="s">
        <v>2477</v>
      </c>
      <c r="F1824" t="s">
        <v>16946</v>
      </c>
      <c r="H1824" s="4" t="s">
        <v>6264</v>
      </c>
      <c r="I1824" s="4" t="s">
        <v>15</v>
      </c>
    </row>
    <row r="1825" spans="1:9" x14ac:dyDescent="0.25">
      <c r="A1825" t="str">
        <f t="shared" si="56"/>
        <v>LECTMNXL</v>
      </c>
      <c r="B1825" t="s">
        <v>8615</v>
      </c>
      <c r="C1825" t="str">
        <f t="shared" si="57"/>
        <v/>
      </c>
      <c r="E1825" t="s">
        <v>2477</v>
      </c>
      <c r="F1825" t="s">
        <v>16947</v>
      </c>
      <c r="H1825" s="4" t="s">
        <v>7017</v>
      </c>
      <c r="I1825" s="4" t="s">
        <v>6013</v>
      </c>
    </row>
    <row r="1826" spans="1:9" x14ac:dyDescent="0.25">
      <c r="A1826" t="str">
        <f t="shared" si="56"/>
        <v>LEOTMNXL</v>
      </c>
      <c r="B1826" t="s">
        <v>8620</v>
      </c>
      <c r="C1826" t="str">
        <f t="shared" si="57"/>
        <v/>
      </c>
      <c r="E1826" t="s">
        <v>2477</v>
      </c>
      <c r="F1826" t="s">
        <v>16948</v>
      </c>
      <c r="H1826" s="4" t="s">
        <v>16949</v>
      </c>
      <c r="I1826" s="4" t="s">
        <v>645</v>
      </c>
    </row>
    <row r="1827" spans="1:9" x14ac:dyDescent="0.25">
      <c r="A1827" t="str">
        <f t="shared" si="56"/>
        <v>LERYMNXB</v>
      </c>
      <c r="B1827" t="s">
        <v>8625</v>
      </c>
      <c r="C1827" t="str">
        <f t="shared" si="57"/>
        <v/>
      </c>
      <c r="E1827" t="s">
        <v>2477</v>
      </c>
      <c r="F1827" t="s">
        <v>16950</v>
      </c>
      <c r="H1827" s="4" t="s">
        <v>16951</v>
      </c>
      <c r="I1827" s="4" t="s">
        <v>645</v>
      </c>
    </row>
    <row r="1828" spans="1:9" x14ac:dyDescent="0.25">
      <c r="A1828" t="str">
        <f t="shared" si="56"/>
        <v>LKFDMNXL</v>
      </c>
      <c r="B1828" t="s">
        <v>8629</v>
      </c>
      <c r="C1828" t="str">
        <f t="shared" si="57"/>
        <v/>
      </c>
      <c r="E1828" t="s">
        <v>2477</v>
      </c>
      <c r="F1828" t="s">
        <v>16952</v>
      </c>
      <c r="H1828" s="4" t="s">
        <v>16953</v>
      </c>
      <c r="I1828" s="4" t="s">
        <v>645</v>
      </c>
    </row>
    <row r="1829" spans="1:9" x14ac:dyDescent="0.25">
      <c r="A1829" t="str">
        <f t="shared" si="56"/>
        <v>LKLLMNXL</v>
      </c>
      <c r="B1829" t="s">
        <v>8634</v>
      </c>
      <c r="C1829" t="str">
        <f t="shared" si="57"/>
        <v/>
      </c>
      <c r="E1829" t="s">
        <v>2477</v>
      </c>
      <c r="F1829" t="s">
        <v>16954</v>
      </c>
      <c r="H1829" s="4" t="s">
        <v>16955</v>
      </c>
      <c r="I1829" s="4" t="s">
        <v>645</v>
      </c>
    </row>
    <row r="1830" spans="1:9" x14ac:dyDescent="0.25">
      <c r="A1830" t="str">
        <f t="shared" si="56"/>
        <v>LKVLMNXL</v>
      </c>
      <c r="B1830" t="s">
        <v>8639</v>
      </c>
      <c r="C1830" t="str">
        <f t="shared" si="57"/>
        <v/>
      </c>
      <c r="E1830" t="s">
        <v>2482</v>
      </c>
      <c r="F1830" t="s">
        <v>2483</v>
      </c>
      <c r="H1830" s="4" t="s">
        <v>16956</v>
      </c>
      <c r="I1830" s="4" t="s">
        <v>645</v>
      </c>
    </row>
    <row r="1831" spans="1:9" x14ac:dyDescent="0.25">
      <c r="A1831" t="str">
        <f t="shared" si="56"/>
        <v>LKWLMNXL</v>
      </c>
      <c r="B1831" t="s">
        <v>8643</v>
      </c>
      <c r="C1831" t="str">
        <f t="shared" si="57"/>
        <v/>
      </c>
      <c r="E1831" t="s">
        <v>2482</v>
      </c>
      <c r="F1831" t="s">
        <v>16957</v>
      </c>
      <c r="H1831" s="4" t="s">
        <v>16958</v>
      </c>
      <c r="I1831" s="4" t="s">
        <v>645</v>
      </c>
    </row>
    <row r="1832" spans="1:9" x14ac:dyDescent="0.25">
      <c r="A1832" t="str">
        <f t="shared" si="56"/>
        <v>LNSTMNXL</v>
      </c>
      <c r="B1832" t="s">
        <v>8648</v>
      </c>
      <c r="C1832" t="str">
        <f t="shared" si="57"/>
        <v/>
      </c>
      <c r="E1832" t="s">
        <v>2487</v>
      </c>
      <c r="F1832" t="s">
        <v>2488</v>
      </c>
      <c r="H1832" s="4" t="s">
        <v>16959</v>
      </c>
      <c r="I1832" s="4" t="s">
        <v>645</v>
      </c>
    </row>
    <row r="1833" spans="1:9" x14ac:dyDescent="0.25">
      <c r="A1833" t="str">
        <f t="shared" si="56"/>
        <v>LTFKMNXL</v>
      </c>
      <c r="B1833" t="s">
        <v>8653</v>
      </c>
      <c r="C1833" t="str">
        <f t="shared" si="57"/>
        <v/>
      </c>
      <c r="E1833" t="s">
        <v>2492</v>
      </c>
      <c r="F1833" t="s">
        <v>2493</v>
      </c>
      <c r="H1833" s="4" t="s">
        <v>16960</v>
      </c>
      <c r="I1833" s="4" t="s">
        <v>645</v>
      </c>
    </row>
    <row r="1834" spans="1:9" x14ac:dyDescent="0.25">
      <c r="A1834" t="str">
        <f t="shared" si="56"/>
        <v>LWVLMNXL</v>
      </c>
      <c r="B1834" t="s">
        <v>8658</v>
      </c>
      <c r="C1834" t="str">
        <f t="shared" si="57"/>
        <v/>
      </c>
      <c r="E1834" t="s">
        <v>2492</v>
      </c>
      <c r="F1834" t="s">
        <v>16961</v>
      </c>
      <c r="H1834" s="4" t="s">
        <v>16962</v>
      </c>
      <c r="I1834" s="4" t="s">
        <v>645</v>
      </c>
    </row>
    <row r="1835" spans="1:9" x14ac:dyDescent="0.25">
      <c r="A1835" t="str">
        <f t="shared" si="56"/>
        <v>LYLEMNXM</v>
      </c>
      <c r="B1835" t="s">
        <v>8663</v>
      </c>
      <c r="C1835" t="str">
        <f t="shared" si="57"/>
        <v/>
      </c>
      <c r="E1835" t="s">
        <v>2492</v>
      </c>
      <c r="F1835" t="s">
        <v>16963</v>
      </c>
      <c r="H1835" s="4" t="s">
        <v>16964</v>
      </c>
      <c r="I1835" s="4" t="s">
        <v>645</v>
      </c>
    </row>
    <row r="1836" spans="1:9" x14ac:dyDescent="0.25">
      <c r="A1836" t="str">
        <f t="shared" si="56"/>
        <v>LYNDMNXL</v>
      </c>
      <c r="B1836" t="s">
        <v>8668</v>
      </c>
      <c r="C1836" t="str">
        <f t="shared" si="57"/>
        <v/>
      </c>
      <c r="E1836" t="s">
        <v>2492</v>
      </c>
      <c r="F1836" t="s">
        <v>16965</v>
      </c>
      <c r="H1836" s="4" t="s">
        <v>6190</v>
      </c>
      <c r="I1836" s="4" t="s">
        <v>6013</v>
      </c>
    </row>
    <row r="1837" spans="1:9" x14ac:dyDescent="0.25">
      <c r="A1837" t="str">
        <f t="shared" si="56"/>
        <v>MALMMNXM</v>
      </c>
      <c r="B1837" t="s">
        <v>8673</v>
      </c>
      <c r="C1837" t="str">
        <f t="shared" si="57"/>
        <v/>
      </c>
      <c r="E1837" t="s">
        <v>2492</v>
      </c>
      <c r="F1837" t="s">
        <v>16966</v>
      </c>
      <c r="H1837" s="4" t="s">
        <v>6219</v>
      </c>
      <c r="I1837" s="4" t="s">
        <v>6013</v>
      </c>
    </row>
    <row r="1838" spans="1:9" x14ac:dyDescent="0.25">
      <c r="A1838" t="str">
        <f t="shared" si="56"/>
        <v>MAYRMNXM</v>
      </c>
      <c r="B1838" t="s">
        <v>8677</v>
      </c>
      <c r="C1838" t="str">
        <f t="shared" si="57"/>
        <v/>
      </c>
      <c r="E1838" t="s">
        <v>2492</v>
      </c>
      <c r="F1838" t="s">
        <v>16967</v>
      </c>
      <c r="H1838" s="4" t="s">
        <v>6540</v>
      </c>
      <c r="I1838" s="4" t="s">
        <v>6013</v>
      </c>
    </row>
    <row r="1839" spans="1:9" x14ac:dyDescent="0.25">
      <c r="A1839" t="str">
        <f t="shared" si="56"/>
        <v>MCGRMNXM</v>
      </c>
      <c r="B1839" t="s">
        <v>8682</v>
      </c>
      <c r="C1839" t="str">
        <f t="shared" si="57"/>
        <v/>
      </c>
      <c r="E1839" t="s">
        <v>2497</v>
      </c>
      <c r="F1839" t="s">
        <v>2498</v>
      </c>
      <c r="H1839" s="4" t="s">
        <v>6547</v>
      </c>
      <c r="I1839" s="4" t="s">
        <v>6013</v>
      </c>
    </row>
    <row r="1840" spans="1:9" x14ac:dyDescent="0.25">
      <c r="A1840" t="str">
        <f t="shared" si="56"/>
        <v>MDLDMNXA</v>
      </c>
      <c r="B1840" t="s">
        <v>8686</v>
      </c>
      <c r="C1840" t="str">
        <f t="shared" si="57"/>
        <v/>
      </c>
      <c r="E1840" t="s">
        <v>2497</v>
      </c>
      <c r="F1840" t="s">
        <v>16968</v>
      </c>
      <c r="H1840" s="4" t="s">
        <v>6552</v>
      </c>
      <c r="I1840" s="4" t="s">
        <v>6013</v>
      </c>
    </row>
    <row r="1841" spans="1:9" x14ac:dyDescent="0.25">
      <c r="A1841" t="str">
        <f t="shared" si="56"/>
        <v>MDSNMNXM</v>
      </c>
      <c r="B1841" t="s">
        <v>8691</v>
      </c>
      <c r="C1841" t="str">
        <f t="shared" si="57"/>
        <v/>
      </c>
      <c r="E1841" t="s">
        <v>2502</v>
      </c>
      <c r="F1841" t="s">
        <v>2503</v>
      </c>
      <c r="H1841" s="4" t="s">
        <v>6558</v>
      </c>
      <c r="I1841" s="4" t="s">
        <v>6013</v>
      </c>
    </row>
    <row r="1842" spans="1:9" x14ac:dyDescent="0.25">
      <c r="A1842" t="str">
        <f t="shared" si="56"/>
        <v>MGRTMNXM</v>
      </c>
      <c r="B1842" t="s">
        <v>8695</v>
      </c>
      <c r="C1842" t="str">
        <f t="shared" si="57"/>
        <v/>
      </c>
      <c r="E1842" t="s">
        <v>2502</v>
      </c>
      <c r="F1842" t="s">
        <v>16969</v>
      </c>
      <c r="H1842" s="4" t="s">
        <v>6563</v>
      </c>
      <c r="I1842" s="4" t="s">
        <v>6013</v>
      </c>
    </row>
    <row r="1843" spans="1:9" x14ac:dyDescent="0.25">
      <c r="A1843" t="str">
        <f t="shared" si="56"/>
        <v>MILCMNXM</v>
      </c>
      <c r="B1843" t="s">
        <v>8700</v>
      </c>
      <c r="C1843" t="str">
        <f t="shared" si="57"/>
        <v/>
      </c>
      <c r="E1843" t="s">
        <v>2507</v>
      </c>
      <c r="F1843" t="s">
        <v>2508</v>
      </c>
      <c r="H1843" s="4" t="s">
        <v>6007</v>
      </c>
      <c r="I1843" s="4" t="s">
        <v>6013</v>
      </c>
    </row>
    <row r="1844" spans="1:9" x14ac:dyDescent="0.25">
      <c r="A1844" t="str">
        <f t="shared" si="56"/>
        <v>MONDMNXA</v>
      </c>
      <c r="B1844" t="s">
        <v>8705</v>
      </c>
      <c r="C1844" t="str">
        <f t="shared" si="57"/>
        <v/>
      </c>
      <c r="E1844" t="s">
        <v>2511</v>
      </c>
      <c r="F1844" t="s">
        <v>2512</v>
      </c>
      <c r="H1844" s="4" t="s">
        <v>6375</v>
      </c>
      <c r="I1844" s="4" t="s">
        <v>6013</v>
      </c>
    </row>
    <row r="1845" spans="1:9" x14ac:dyDescent="0.25">
      <c r="A1845" t="str">
        <f t="shared" si="56"/>
        <v>MPPLMNXM</v>
      </c>
      <c r="B1845" t="s">
        <v>8714</v>
      </c>
      <c r="C1845" t="str">
        <f t="shared" si="57"/>
        <v/>
      </c>
      <c r="E1845" t="s">
        <v>2511</v>
      </c>
      <c r="F1845" t="s">
        <v>16970</v>
      </c>
      <c r="H1845" s="4" t="s">
        <v>6525</v>
      </c>
      <c r="I1845" s="4" t="s">
        <v>6013</v>
      </c>
    </row>
    <row r="1846" spans="1:9" x14ac:dyDescent="0.25">
      <c r="A1846" t="str">
        <f t="shared" si="56"/>
        <v>MTGMMNXM</v>
      </c>
      <c r="B1846" t="s">
        <v>8719</v>
      </c>
      <c r="C1846" t="str">
        <f t="shared" si="57"/>
        <v/>
      </c>
      <c r="E1846" t="s">
        <v>2511</v>
      </c>
      <c r="F1846" t="s">
        <v>16971</v>
      </c>
      <c r="H1846" s="4" t="s">
        <v>6567</v>
      </c>
      <c r="I1846" s="4" t="s">
        <v>6013</v>
      </c>
    </row>
    <row r="1847" spans="1:9" x14ac:dyDescent="0.25">
      <c r="A1847" t="str">
        <f t="shared" si="56"/>
        <v>MTLKMNXM</v>
      </c>
      <c r="B1847" t="s">
        <v>8723</v>
      </c>
      <c r="C1847" t="str">
        <f t="shared" si="57"/>
        <v/>
      </c>
      <c r="E1847" t="s">
        <v>2511</v>
      </c>
      <c r="F1847" t="s">
        <v>16972</v>
      </c>
      <c r="H1847" s="4" t="s">
        <v>6856</v>
      </c>
      <c r="I1847" s="4" t="s">
        <v>6013</v>
      </c>
    </row>
    <row r="1848" spans="1:9" x14ac:dyDescent="0.25">
      <c r="A1848" t="str">
        <f t="shared" si="56"/>
        <v>NCSNMNXN</v>
      </c>
      <c r="B1848" t="s">
        <v>8728</v>
      </c>
      <c r="C1848" t="str">
        <f t="shared" si="57"/>
        <v/>
      </c>
      <c r="E1848" t="s">
        <v>2511</v>
      </c>
      <c r="F1848" t="s">
        <v>16973</v>
      </c>
      <c r="H1848" s="4" t="s">
        <v>7008</v>
      </c>
      <c r="I1848" s="4" t="s">
        <v>6013</v>
      </c>
    </row>
    <row r="1849" spans="1:9" x14ac:dyDescent="0.25">
      <c r="A1849" t="str">
        <f t="shared" si="56"/>
        <v>NROPMNXN</v>
      </c>
      <c r="B1849" t="s">
        <v>8732</v>
      </c>
      <c r="C1849" t="str">
        <f t="shared" si="57"/>
        <v/>
      </c>
      <c r="E1849" t="s">
        <v>2516</v>
      </c>
      <c r="F1849" t="s">
        <v>2517</v>
      </c>
      <c r="H1849" s="4" t="s">
        <v>6273</v>
      </c>
      <c r="I1849" s="4" t="s">
        <v>6013</v>
      </c>
    </row>
    <row r="1850" spans="1:9" x14ac:dyDescent="0.25">
      <c r="A1850" t="str">
        <f t="shared" si="56"/>
        <v>NWGRMNXN</v>
      </c>
      <c r="B1850" t="s">
        <v>8737</v>
      </c>
      <c r="C1850" t="str">
        <f t="shared" si="57"/>
        <v/>
      </c>
      <c r="E1850" t="s">
        <v>2516</v>
      </c>
      <c r="F1850" t="s">
        <v>16974</v>
      </c>
      <c r="H1850" s="4" t="s">
        <v>6606</v>
      </c>
      <c r="I1850" s="4" t="s">
        <v>6013</v>
      </c>
    </row>
    <row r="1851" spans="1:9" x14ac:dyDescent="0.25">
      <c r="A1851" t="str">
        <f t="shared" si="56"/>
        <v>ODINMNXO</v>
      </c>
      <c r="B1851" t="s">
        <v>8742</v>
      </c>
      <c r="C1851" t="str">
        <f t="shared" si="57"/>
        <v/>
      </c>
      <c r="E1851" t="s">
        <v>2516</v>
      </c>
      <c r="F1851" t="s">
        <v>16975</v>
      </c>
      <c r="H1851" s="6" t="s">
        <v>12393</v>
      </c>
      <c r="I1851" s="4" t="s">
        <v>2624</v>
      </c>
    </row>
    <row r="1852" spans="1:9" x14ac:dyDescent="0.25">
      <c r="A1852" t="str">
        <f t="shared" si="56"/>
        <v>OKBNMNXO</v>
      </c>
      <c r="B1852" t="s">
        <v>8747</v>
      </c>
      <c r="C1852" t="str">
        <f t="shared" si="57"/>
        <v/>
      </c>
      <c r="E1852" t="s">
        <v>2516</v>
      </c>
      <c r="F1852" t="s">
        <v>16976</v>
      </c>
      <c r="H1852" s="6" t="s">
        <v>12886</v>
      </c>
      <c r="I1852" s="4" t="s">
        <v>2624</v>
      </c>
    </row>
    <row r="1853" spans="1:9" x14ac:dyDescent="0.25">
      <c r="A1853" t="str">
        <f t="shared" si="56"/>
        <v>ONAMMNXO</v>
      </c>
      <c r="B1853" t="s">
        <v>8752</v>
      </c>
      <c r="C1853" t="str">
        <f t="shared" si="57"/>
        <v/>
      </c>
      <c r="E1853" t="s">
        <v>2516</v>
      </c>
      <c r="F1853" t="s">
        <v>16977</v>
      </c>
      <c r="H1853" s="6" t="s">
        <v>12891</v>
      </c>
      <c r="I1853" s="4" t="s">
        <v>2624</v>
      </c>
    </row>
    <row r="1854" spans="1:9" x14ac:dyDescent="0.25">
      <c r="A1854" t="str">
        <f t="shared" si="56"/>
        <v>OSLOMNXO</v>
      </c>
      <c r="B1854" t="s">
        <v>8757</v>
      </c>
      <c r="C1854" t="str">
        <f t="shared" si="57"/>
        <v/>
      </c>
      <c r="E1854" t="s">
        <v>2516</v>
      </c>
      <c r="F1854" t="s">
        <v>16978</v>
      </c>
      <c r="H1854" s="6" t="s">
        <v>13538</v>
      </c>
      <c r="I1854" s="4" t="s">
        <v>2624</v>
      </c>
    </row>
    <row r="1855" spans="1:9" x14ac:dyDescent="0.25">
      <c r="A1855" t="str">
        <f t="shared" si="56"/>
        <v>PALOMNXP</v>
      </c>
      <c r="B1855" t="s">
        <v>8762</v>
      </c>
      <c r="C1855" t="str">
        <f t="shared" si="57"/>
        <v/>
      </c>
      <c r="E1855" t="s">
        <v>2521</v>
      </c>
      <c r="F1855" t="s">
        <v>2522</v>
      </c>
      <c r="H1855" s="6" t="s">
        <v>12912</v>
      </c>
      <c r="I1855" s="4" t="s">
        <v>2624</v>
      </c>
    </row>
    <row r="1856" spans="1:9" x14ac:dyDescent="0.25">
      <c r="A1856" t="str">
        <f t="shared" si="56"/>
        <v>PEASMNXP</v>
      </c>
      <c r="B1856" t="s">
        <v>8765</v>
      </c>
      <c r="C1856" t="str">
        <f t="shared" si="57"/>
        <v/>
      </c>
      <c r="E1856" t="s">
        <v>2521</v>
      </c>
      <c r="F1856" t="s">
        <v>16979</v>
      </c>
      <c r="H1856" s="6" t="s">
        <v>13272</v>
      </c>
      <c r="I1856" s="4" t="s">
        <v>2624</v>
      </c>
    </row>
    <row r="1857" spans="1:9" x14ac:dyDescent="0.25">
      <c r="A1857" t="str">
        <f t="shared" si="56"/>
        <v>PLSDMNXP</v>
      </c>
      <c r="B1857" t="s">
        <v>8770</v>
      </c>
      <c r="C1857" t="str">
        <f t="shared" si="57"/>
        <v/>
      </c>
      <c r="E1857" t="s">
        <v>2521</v>
      </c>
      <c r="F1857" t="s">
        <v>16980</v>
      </c>
      <c r="H1857" s="6" t="s">
        <v>13328</v>
      </c>
      <c r="I1857" s="4" t="s">
        <v>2624</v>
      </c>
    </row>
    <row r="1858" spans="1:9" x14ac:dyDescent="0.25">
      <c r="A1858" t="str">
        <f t="shared" si="56"/>
        <v>PRBGMNXP</v>
      </c>
      <c r="B1858" t="s">
        <v>8775</v>
      </c>
      <c r="C1858" t="str">
        <f t="shared" si="57"/>
        <v/>
      </c>
      <c r="E1858" t="s">
        <v>2525</v>
      </c>
      <c r="F1858" t="s">
        <v>2526</v>
      </c>
      <c r="H1858" s="6" t="s">
        <v>12956</v>
      </c>
      <c r="I1858" s="4" t="s">
        <v>2624</v>
      </c>
    </row>
    <row r="1859" spans="1:9" x14ac:dyDescent="0.25">
      <c r="A1859" t="str">
        <f t="shared" ref="A1859:A1922" si="58">LEFT(B1859,8)</f>
        <v>PTERMNXP</v>
      </c>
      <c r="B1859" t="s">
        <v>8780</v>
      </c>
      <c r="C1859" t="str">
        <f t="shared" ref="C1859:C1922" si="59">IF(MID(B1859,9,2)="PS","X","")</f>
        <v/>
      </c>
      <c r="E1859" t="s">
        <v>2530</v>
      </c>
      <c r="F1859" t="s">
        <v>2531</v>
      </c>
      <c r="H1859" s="6" t="s">
        <v>13193</v>
      </c>
      <c r="I1859" s="4" t="s">
        <v>2624</v>
      </c>
    </row>
    <row r="1860" spans="1:9" x14ac:dyDescent="0.25">
      <c r="A1860" t="str">
        <f t="shared" si="58"/>
        <v>RANRMNXR</v>
      </c>
      <c r="B1860" t="s">
        <v>8785</v>
      </c>
      <c r="C1860" t="str">
        <f t="shared" si="59"/>
        <v/>
      </c>
      <c r="E1860" t="s">
        <v>2535</v>
      </c>
      <c r="F1860" t="s">
        <v>2536</v>
      </c>
      <c r="H1860" s="6" t="s">
        <v>12781</v>
      </c>
      <c r="I1860" s="4" t="s">
        <v>2624</v>
      </c>
    </row>
    <row r="1861" spans="1:9" x14ac:dyDescent="0.25">
      <c r="A1861" t="str">
        <f t="shared" si="58"/>
        <v>RSMTMNXR</v>
      </c>
      <c r="B1861" t="s">
        <v>8790</v>
      </c>
      <c r="C1861" t="str">
        <f t="shared" si="59"/>
        <v/>
      </c>
      <c r="E1861" t="s">
        <v>2535</v>
      </c>
      <c r="F1861" t="s">
        <v>16981</v>
      </c>
      <c r="H1861" s="6" t="s">
        <v>12796</v>
      </c>
      <c r="I1861" s="4" t="s">
        <v>2624</v>
      </c>
    </row>
    <row r="1862" spans="1:9" x14ac:dyDescent="0.25">
      <c r="A1862" t="str">
        <f t="shared" si="58"/>
        <v>RYMNMNXA</v>
      </c>
      <c r="B1862" t="s">
        <v>8795</v>
      </c>
      <c r="C1862" t="str">
        <f t="shared" si="59"/>
        <v/>
      </c>
      <c r="E1862" t="s">
        <v>2535</v>
      </c>
      <c r="F1862" t="s">
        <v>16982</v>
      </c>
      <c r="H1862" s="6" t="s">
        <v>13007</v>
      </c>
      <c r="I1862" s="4" t="s">
        <v>2624</v>
      </c>
    </row>
    <row r="1863" spans="1:9" x14ac:dyDescent="0.25">
      <c r="A1863" t="str">
        <f t="shared" si="58"/>
        <v>SCNDMNXS</v>
      </c>
      <c r="B1863" t="s">
        <v>8800</v>
      </c>
      <c r="C1863" t="str">
        <f t="shared" si="59"/>
        <v/>
      </c>
      <c r="E1863" t="s">
        <v>2535</v>
      </c>
      <c r="F1863" t="s">
        <v>16983</v>
      </c>
      <c r="H1863" s="6" t="s">
        <v>13315</v>
      </c>
      <c r="I1863" s="4" t="s">
        <v>2624</v>
      </c>
    </row>
    <row r="1864" spans="1:9" x14ac:dyDescent="0.25">
      <c r="A1864" t="str">
        <f t="shared" si="58"/>
        <v>SGLKMNXS</v>
      </c>
      <c r="B1864" t="s">
        <v>8805</v>
      </c>
      <c r="C1864" t="str">
        <f t="shared" si="59"/>
        <v/>
      </c>
      <c r="E1864" t="s">
        <v>2535</v>
      </c>
      <c r="F1864" t="s">
        <v>16984</v>
      </c>
      <c r="H1864" s="6" t="s">
        <v>13374</v>
      </c>
      <c r="I1864" s="4" t="s">
        <v>2624</v>
      </c>
    </row>
    <row r="1865" spans="1:9" x14ac:dyDescent="0.25">
      <c r="A1865" t="str">
        <f t="shared" si="58"/>
        <v>SHBNMNXS</v>
      </c>
      <c r="B1865" t="s">
        <v>8809</v>
      </c>
      <c r="C1865" t="str">
        <f t="shared" si="59"/>
        <v/>
      </c>
      <c r="E1865" t="s">
        <v>2535</v>
      </c>
      <c r="F1865" t="s">
        <v>16985</v>
      </c>
      <c r="H1865" s="6" t="s">
        <v>13552</v>
      </c>
      <c r="I1865" s="4" t="s">
        <v>2624</v>
      </c>
    </row>
    <row r="1866" spans="1:9" x14ac:dyDescent="0.25">
      <c r="A1866" t="str">
        <f t="shared" si="58"/>
        <v>SLTNMNXS</v>
      </c>
      <c r="B1866" t="s">
        <v>8814</v>
      </c>
      <c r="C1866" t="str">
        <f t="shared" si="59"/>
        <v/>
      </c>
      <c r="E1866" t="s">
        <v>2535</v>
      </c>
      <c r="F1866" t="s">
        <v>16986</v>
      </c>
      <c r="H1866" s="6" t="s">
        <v>13584</v>
      </c>
      <c r="I1866" s="4" t="s">
        <v>2624</v>
      </c>
    </row>
    <row r="1867" spans="1:9" x14ac:dyDescent="0.25">
      <c r="A1867" t="str">
        <f t="shared" si="58"/>
        <v>STBNMNXS</v>
      </c>
      <c r="B1867" t="s">
        <v>8819</v>
      </c>
      <c r="C1867" t="str">
        <f t="shared" si="59"/>
        <v/>
      </c>
      <c r="E1867" t="s">
        <v>2535</v>
      </c>
      <c r="F1867" t="s">
        <v>16987</v>
      </c>
      <c r="H1867" s="6" t="s">
        <v>13613</v>
      </c>
      <c r="I1867" s="4" t="s">
        <v>2624</v>
      </c>
    </row>
    <row r="1868" spans="1:9" x14ac:dyDescent="0.25">
      <c r="A1868" t="str">
        <f t="shared" si="58"/>
        <v>STLEMNXS</v>
      </c>
      <c r="B1868" t="s">
        <v>8822</v>
      </c>
      <c r="C1868" t="str">
        <f t="shared" si="59"/>
        <v/>
      </c>
      <c r="E1868" t="s">
        <v>2540</v>
      </c>
      <c r="F1868" t="s">
        <v>2541</v>
      </c>
      <c r="H1868" s="6" t="s">
        <v>13153</v>
      </c>
      <c r="I1868" s="4" t="s">
        <v>2624</v>
      </c>
    </row>
    <row r="1869" spans="1:9" x14ac:dyDescent="0.25">
      <c r="A1869" t="str">
        <f t="shared" si="58"/>
        <v>STPHMNXS</v>
      </c>
      <c r="B1869" t="s">
        <v>8827</v>
      </c>
      <c r="C1869" t="str">
        <f t="shared" si="59"/>
        <v/>
      </c>
      <c r="E1869" t="s">
        <v>2540</v>
      </c>
      <c r="F1869" t="s">
        <v>16988</v>
      </c>
      <c r="H1869" s="6" t="s">
        <v>13622</v>
      </c>
      <c r="I1869" s="4" t="s">
        <v>2624</v>
      </c>
    </row>
    <row r="1870" spans="1:9" x14ac:dyDescent="0.25">
      <c r="A1870" t="str">
        <f t="shared" si="58"/>
        <v>SVEAMNXS</v>
      </c>
      <c r="B1870" t="s">
        <v>8832</v>
      </c>
      <c r="C1870" t="str">
        <f t="shared" si="59"/>
        <v/>
      </c>
      <c r="E1870" t="s">
        <v>2540</v>
      </c>
      <c r="F1870" t="s">
        <v>16989</v>
      </c>
      <c r="H1870" s="4" t="s">
        <v>10638</v>
      </c>
      <c r="I1870" s="4" t="s">
        <v>136</v>
      </c>
    </row>
    <row r="1871" spans="1:9" x14ac:dyDescent="0.25">
      <c r="A1871" t="str">
        <f t="shared" si="58"/>
        <v>TOWRMNXA</v>
      </c>
      <c r="B1871" t="s">
        <v>8837</v>
      </c>
      <c r="C1871" t="str">
        <f t="shared" si="59"/>
        <v/>
      </c>
      <c r="E1871" t="s">
        <v>2544</v>
      </c>
      <c r="F1871" t="s">
        <v>2545</v>
      </c>
      <c r="H1871" s="4" t="s">
        <v>11193</v>
      </c>
      <c r="I1871" s="4" t="s">
        <v>136</v>
      </c>
    </row>
    <row r="1872" spans="1:9" x14ac:dyDescent="0.25">
      <c r="A1872" t="str">
        <f t="shared" si="58"/>
        <v>TRMNMNXT</v>
      </c>
      <c r="B1872" t="s">
        <v>8842</v>
      </c>
      <c r="C1872" t="str">
        <f t="shared" si="59"/>
        <v/>
      </c>
      <c r="E1872" t="s">
        <v>2549</v>
      </c>
      <c r="F1872" t="s">
        <v>2550</v>
      </c>
      <c r="H1872" s="4" t="s">
        <v>11413</v>
      </c>
      <c r="I1872" s="4" t="s">
        <v>136</v>
      </c>
    </row>
    <row r="1873" spans="1:9" x14ac:dyDescent="0.25">
      <c r="A1873" t="str">
        <f t="shared" si="58"/>
        <v>TRMTMNXT</v>
      </c>
      <c r="B1873" t="s">
        <v>8847</v>
      </c>
      <c r="C1873" t="str">
        <f t="shared" si="59"/>
        <v/>
      </c>
      <c r="E1873" t="s">
        <v>2549</v>
      </c>
      <c r="F1873" t="s">
        <v>16990</v>
      </c>
      <c r="H1873" s="4" t="s">
        <v>11552</v>
      </c>
      <c r="I1873" s="4" t="s">
        <v>136</v>
      </c>
    </row>
    <row r="1874" spans="1:9" x14ac:dyDescent="0.25">
      <c r="A1874" t="str">
        <f t="shared" si="58"/>
        <v>TWHRMNXA</v>
      </c>
      <c r="B1874" t="s">
        <v>8852</v>
      </c>
      <c r="C1874" t="str">
        <f t="shared" si="59"/>
        <v/>
      </c>
      <c r="E1874" t="s">
        <v>2549</v>
      </c>
      <c r="F1874" t="s">
        <v>16991</v>
      </c>
      <c r="H1874" s="6" t="s">
        <v>400</v>
      </c>
      <c r="I1874" s="4" t="s">
        <v>360</v>
      </c>
    </row>
    <row r="1875" spans="1:9" x14ac:dyDescent="0.25">
      <c r="A1875" t="str">
        <f t="shared" si="58"/>
        <v>TYFLMNXT</v>
      </c>
      <c r="B1875" t="s">
        <v>8857</v>
      </c>
      <c r="C1875" t="str">
        <f t="shared" si="59"/>
        <v/>
      </c>
      <c r="E1875" t="s">
        <v>2549</v>
      </c>
      <c r="F1875" t="s">
        <v>16992</v>
      </c>
      <c r="H1875" s="6" t="s">
        <v>445</v>
      </c>
      <c r="I1875" s="4" t="s">
        <v>360</v>
      </c>
    </row>
    <row r="1876" spans="1:9" x14ac:dyDescent="0.25">
      <c r="A1876" t="str">
        <f t="shared" si="58"/>
        <v>TYLRMNXT</v>
      </c>
      <c r="B1876" t="s">
        <v>8862</v>
      </c>
      <c r="C1876" t="str">
        <f t="shared" si="59"/>
        <v/>
      </c>
      <c r="E1876" t="s">
        <v>2549</v>
      </c>
      <c r="F1876" t="s">
        <v>16993</v>
      </c>
      <c r="H1876" s="6" t="s">
        <v>450</v>
      </c>
      <c r="I1876" s="4" t="s">
        <v>360</v>
      </c>
    </row>
    <row r="1877" spans="1:9" x14ac:dyDescent="0.25">
      <c r="A1877" t="str">
        <f t="shared" si="58"/>
        <v>WARBMNXA</v>
      </c>
      <c r="B1877" t="s">
        <v>8867</v>
      </c>
      <c r="C1877" t="str">
        <f t="shared" si="59"/>
        <v/>
      </c>
      <c r="E1877" t="s">
        <v>2549</v>
      </c>
      <c r="F1877" t="s">
        <v>16994</v>
      </c>
      <c r="H1877" s="6" t="s">
        <v>723</v>
      </c>
      <c r="I1877" s="4" t="s">
        <v>360</v>
      </c>
    </row>
    <row r="1878" spans="1:9" x14ac:dyDescent="0.25">
      <c r="A1878" t="str">
        <f t="shared" si="58"/>
        <v>WCNCMNXW</v>
      </c>
      <c r="B1878" t="s">
        <v>8872</v>
      </c>
      <c r="C1878" t="str">
        <f t="shared" si="59"/>
        <v/>
      </c>
      <c r="E1878" t="s">
        <v>2549</v>
      </c>
      <c r="F1878" t="s">
        <v>16995</v>
      </c>
      <c r="H1878" s="6" t="s">
        <v>728</v>
      </c>
      <c r="I1878" s="4" t="s">
        <v>360</v>
      </c>
    </row>
    <row r="1879" spans="1:9" x14ac:dyDescent="0.25">
      <c r="A1879" t="str">
        <f t="shared" si="58"/>
        <v>WHKNMNXW</v>
      </c>
      <c r="B1879" t="s">
        <v>8877</v>
      </c>
      <c r="C1879" t="str">
        <f t="shared" si="59"/>
        <v/>
      </c>
      <c r="E1879" t="s">
        <v>2549</v>
      </c>
      <c r="F1879" t="s">
        <v>16996</v>
      </c>
      <c r="H1879" s="6" t="s">
        <v>913</v>
      </c>
      <c r="I1879" s="4" t="s">
        <v>360</v>
      </c>
    </row>
    <row r="1880" spans="1:9" x14ac:dyDescent="0.25">
      <c r="A1880" t="str">
        <f t="shared" si="58"/>
        <v>WHTNMNXW</v>
      </c>
      <c r="B1880" t="s">
        <v>8882</v>
      </c>
      <c r="C1880" t="str">
        <f t="shared" si="59"/>
        <v/>
      </c>
      <c r="E1880" t="s">
        <v>2549</v>
      </c>
      <c r="F1880" t="s">
        <v>16997</v>
      </c>
      <c r="H1880" s="6" t="s">
        <v>918</v>
      </c>
      <c r="I1880" s="4" t="s">
        <v>360</v>
      </c>
    </row>
    <row r="1881" spans="1:9" x14ac:dyDescent="0.25">
      <c r="A1881" t="str">
        <f t="shared" si="58"/>
        <v>WLCMMNXW</v>
      </c>
      <c r="B1881" t="s">
        <v>8887</v>
      </c>
      <c r="C1881" t="str">
        <f t="shared" si="59"/>
        <v/>
      </c>
      <c r="E1881" t="s">
        <v>2554</v>
      </c>
      <c r="F1881" t="s">
        <v>2555</v>
      </c>
      <c r="H1881" s="6" t="s">
        <v>921</v>
      </c>
      <c r="I1881" s="4" t="s">
        <v>360</v>
      </c>
    </row>
    <row r="1882" spans="1:9" x14ac:dyDescent="0.25">
      <c r="A1882" t="str">
        <f t="shared" si="58"/>
        <v>WNMNMNXW</v>
      </c>
      <c r="B1882" t="s">
        <v>8892</v>
      </c>
      <c r="C1882" t="str">
        <f t="shared" si="59"/>
        <v/>
      </c>
      <c r="E1882" t="s">
        <v>2554</v>
      </c>
      <c r="F1882" t="s">
        <v>16998</v>
      </c>
      <c r="H1882" s="6" t="s">
        <v>924</v>
      </c>
      <c r="I1882" s="4" t="s">
        <v>360</v>
      </c>
    </row>
    <row r="1883" spans="1:9" x14ac:dyDescent="0.25">
      <c r="A1883" t="str">
        <f t="shared" si="58"/>
        <v>WOTNMNXW</v>
      </c>
      <c r="B1883" t="s">
        <v>8897</v>
      </c>
      <c r="C1883" t="str">
        <f t="shared" si="59"/>
        <v/>
      </c>
      <c r="E1883" t="s">
        <v>2554</v>
      </c>
      <c r="F1883" t="s">
        <v>16999</v>
      </c>
      <c r="H1883" s="6" t="s">
        <v>924</v>
      </c>
      <c r="I1883" s="4" t="s">
        <v>360</v>
      </c>
    </row>
    <row r="1884" spans="1:9" x14ac:dyDescent="0.25">
      <c r="A1884" t="str">
        <f t="shared" si="58"/>
        <v>WRGHMNXW</v>
      </c>
      <c r="B1884" t="s">
        <v>8901</v>
      </c>
      <c r="C1884" t="str">
        <f t="shared" si="59"/>
        <v/>
      </c>
      <c r="E1884" t="s">
        <v>2554</v>
      </c>
      <c r="F1884" t="s">
        <v>17000</v>
      </c>
      <c r="H1884" s="8" t="s">
        <v>924</v>
      </c>
      <c r="I1884" s="4" t="s">
        <v>360</v>
      </c>
    </row>
    <row r="1885" spans="1:9" x14ac:dyDescent="0.25">
      <c r="A1885" t="str">
        <f t="shared" si="58"/>
        <v>WRRNMNXW</v>
      </c>
      <c r="B1885" t="s">
        <v>8906</v>
      </c>
      <c r="C1885" t="str">
        <f t="shared" si="59"/>
        <v/>
      </c>
      <c r="E1885" t="s">
        <v>2554</v>
      </c>
      <c r="F1885" t="s">
        <v>17001</v>
      </c>
      <c r="H1885" s="6" t="s">
        <v>1053</v>
      </c>
      <c r="I1885" s="4" t="s">
        <v>360</v>
      </c>
    </row>
    <row r="1886" spans="1:9" x14ac:dyDescent="0.25">
      <c r="A1886" t="str">
        <f t="shared" si="58"/>
        <v>WTTWMNXW</v>
      </c>
      <c r="B1886" t="s">
        <v>8910</v>
      </c>
      <c r="C1886" t="str">
        <f t="shared" si="59"/>
        <v/>
      </c>
      <c r="E1886" t="s">
        <v>2559</v>
      </c>
      <c r="F1886" t="s">
        <v>2560</v>
      </c>
      <c r="H1886" s="6" t="s">
        <v>1623</v>
      </c>
      <c r="I1886" s="4" t="s">
        <v>360</v>
      </c>
    </row>
    <row r="1887" spans="1:9" x14ac:dyDescent="0.25">
      <c r="A1887" t="str">
        <f t="shared" si="58"/>
        <v>WTVLMNXW</v>
      </c>
      <c r="B1887" t="s">
        <v>8914</v>
      </c>
      <c r="C1887" t="str">
        <f t="shared" si="59"/>
        <v/>
      </c>
      <c r="E1887" t="s">
        <v>2559</v>
      </c>
      <c r="F1887" t="s">
        <v>17002</v>
      </c>
      <c r="H1887" s="6" t="s">
        <v>1099</v>
      </c>
      <c r="I1887" s="4" t="s">
        <v>360</v>
      </c>
    </row>
    <row r="1888" spans="1:9" x14ac:dyDescent="0.25">
      <c r="A1888" t="str">
        <f t="shared" si="58"/>
        <v>WYNGMNXA</v>
      </c>
      <c r="B1888" t="s">
        <v>8919</v>
      </c>
      <c r="C1888" t="str">
        <f t="shared" si="59"/>
        <v/>
      </c>
      <c r="E1888" t="s">
        <v>2559</v>
      </c>
      <c r="F1888" t="s">
        <v>17003</v>
      </c>
      <c r="H1888" s="6" t="s">
        <v>1104</v>
      </c>
      <c r="I1888" s="4" t="s">
        <v>360</v>
      </c>
    </row>
    <row r="1889" spans="1:9" x14ac:dyDescent="0.25">
      <c r="A1889" t="str">
        <f t="shared" si="58"/>
        <v>GNTWMSXA</v>
      </c>
      <c r="B1889" t="s">
        <v>8924</v>
      </c>
      <c r="C1889" t="str">
        <f t="shared" si="59"/>
        <v/>
      </c>
      <c r="E1889" t="s">
        <v>2559</v>
      </c>
      <c r="F1889" t="s">
        <v>17004</v>
      </c>
      <c r="H1889" s="6" t="s">
        <v>1108</v>
      </c>
      <c r="I1889" s="4" t="s">
        <v>360</v>
      </c>
    </row>
    <row r="1890" spans="1:9" x14ac:dyDescent="0.25">
      <c r="A1890" t="str">
        <f t="shared" si="58"/>
        <v>HOLKMSXA</v>
      </c>
      <c r="B1890" t="s">
        <v>8929</v>
      </c>
      <c r="C1890" t="str">
        <f t="shared" si="59"/>
        <v/>
      </c>
      <c r="E1890" t="s">
        <v>2564</v>
      </c>
      <c r="F1890" t="s">
        <v>2565</v>
      </c>
      <c r="H1890" s="6" t="s">
        <v>1112</v>
      </c>
      <c r="I1890" s="4" t="s">
        <v>360</v>
      </c>
    </row>
    <row r="1891" spans="1:9" x14ac:dyDescent="0.25">
      <c r="A1891" t="str">
        <f t="shared" si="58"/>
        <v>RINZMSXA</v>
      </c>
      <c r="B1891" t="s">
        <v>8934</v>
      </c>
      <c r="C1891" t="str">
        <f t="shared" si="59"/>
        <v/>
      </c>
      <c r="E1891" t="s">
        <v>2564</v>
      </c>
      <c r="F1891" t="s">
        <v>17005</v>
      </c>
      <c r="H1891" s="6" t="s">
        <v>1116</v>
      </c>
      <c r="I1891" s="4" t="s">
        <v>360</v>
      </c>
    </row>
    <row r="1892" spans="1:9" x14ac:dyDescent="0.25">
      <c r="A1892" t="str">
        <f t="shared" si="58"/>
        <v>TSMGMSXA</v>
      </c>
      <c r="B1892" t="s">
        <v>8939</v>
      </c>
      <c r="C1892" t="str">
        <f t="shared" si="59"/>
        <v/>
      </c>
      <c r="E1892" t="s">
        <v>2564</v>
      </c>
      <c r="F1892" t="s">
        <v>17006</v>
      </c>
      <c r="H1892" s="6" t="s">
        <v>1120</v>
      </c>
      <c r="I1892" s="4" t="s">
        <v>360</v>
      </c>
    </row>
    <row r="1893" spans="1:9" x14ac:dyDescent="0.25">
      <c r="A1893" t="str">
        <f t="shared" si="58"/>
        <v>ALTNNCXA</v>
      </c>
      <c r="B1893" t="s">
        <v>8945</v>
      </c>
      <c r="C1893" t="str">
        <f t="shared" si="59"/>
        <v/>
      </c>
      <c r="E1893" t="s">
        <v>2564</v>
      </c>
      <c r="F1893" t="s">
        <v>17007</v>
      </c>
      <c r="H1893" s="6" t="s">
        <v>1124</v>
      </c>
      <c r="I1893" s="4" t="s">
        <v>360</v>
      </c>
    </row>
    <row r="1894" spans="1:9" x14ac:dyDescent="0.25">
      <c r="A1894" t="str">
        <f t="shared" si="58"/>
        <v>ANDRNCXA</v>
      </c>
      <c r="B1894" t="s">
        <v>8952</v>
      </c>
      <c r="C1894" t="str">
        <f t="shared" si="59"/>
        <v/>
      </c>
      <c r="E1894" t="s">
        <v>2568</v>
      </c>
      <c r="F1894" t="s">
        <v>2569</v>
      </c>
      <c r="H1894" s="6" t="s">
        <v>1348</v>
      </c>
      <c r="I1894" s="4" t="s">
        <v>360</v>
      </c>
    </row>
    <row r="1895" spans="1:9" x14ac:dyDescent="0.25">
      <c r="A1895" t="str">
        <f t="shared" si="58"/>
        <v>BAVLNCXA</v>
      </c>
      <c r="B1895" t="s">
        <v>8957</v>
      </c>
      <c r="C1895" t="str">
        <f t="shared" si="59"/>
        <v/>
      </c>
      <c r="E1895" t="s">
        <v>2568</v>
      </c>
      <c r="F1895" t="s">
        <v>17008</v>
      </c>
      <c r="H1895" s="6" t="s">
        <v>1353</v>
      </c>
      <c r="I1895" s="4" t="s">
        <v>360</v>
      </c>
    </row>
    <row r="1896" spans="1:9" x14ac:dyDescent="0.25">
      <c r="A1896" t="str">
        <f t="shared" si="58"/>
        <v>BRCYNCXA</v>
      </c>
      <c r="B1896" t="s">
        <v>8962</v>
      </c>
      <c r="C1896" t="str">
        <f t="shared" si="59"/>
        <v/>
      </c>
      <c r="E1896" t="s">
        <v>2568</v>
      </c>
      <c r="F1896" t="s">
        <v>17009</v>
      </c>
      <c r="H1896" s="6" t="s">
        <v>1613</v>
      </c>
      <c r="I1896" s="4" t="s">
        <v>360</v>
      </c>
    </row>
    <row r="1897" spans="1:9" x14ac:dyDescent="0.25">
      <c r="A1897" t="str">
        <f t="shared" si="58"/>
        <v>BRVLNCXA</v>
      </c>
      <c r="B1897" t="s">
        <v>8967</v>
      </c>
      <c r="C1897" t="str">
        <f t="shared" si="59"/>
        <v/>
      </c>
      <c r="E1897" t="s">
        <v>2568</v>
      </c>
      <c r="F1897" t="s">
        <v>17010</v>
      </c>
      <c r="H1897" s="6" t="s">
        <v>1953</v>
      </c>
      <c r="I1897" s="4" t="s">
        <v>360</v>
      </c>
    </row>
    <row r="1898" spans="1:9" x14ac:dyDescent="0.25">
      <c r="A1898" t="str">
        <f t="shared" si="58"/>
        <v>CHRKNCXB</v>
      </c>
      <c r="B1898" t="s">
        <v>8971</v>
      </c>
      <c r="C1898" t="str">
        <f t="shared" si="59"/>
        <v/>
      </c>
      <c r="E1898" t="s">
        <v>2568</v>
      </c>
      <c r="F1898" t="s">
        <v>17011</v>
      </c>
      <c r="H1898" s="4" t="s">
        <v>3825</v>
      </c>
      <c r="I1898" s="4" t="s">
        <v>136</v>
      </c>
    </row>
    <row r="1899" spans="1:9" x14ac:dyDescent="0.25">
      <c r="A1899" t="str">
        <f t="shared" si="58"/>
        <v>CLWHNCXA</v>
      </c>
      <c r="B1899" t="s">
        <v>8976</v>
      </c>
      <c r="C1899" t="str">
        <f t="shared" si="59"/>
        <v/>
      </c>
      <c r="E1899" t="s">
        <v>2568</v>
      </c>
      <c r="F1899" t="s">
        <v>17012</v>
      </c>
      <c r="H1899" s="4" t="s">
        <v>4615</v>
      </c>
      <c r="I1899" s="4" t="s">
        <v>136</v>
      </c>
    </row>
    <row r="1900" spans="1:9" x14ac:dyDescent="0.25">
      <c r="A1900" t="str">
        <f t="shared" si="58"/>
        <v>CRDMNCXA</v>
      </c>
      <c r="B1900" t="s">
        <v>8982</v>
      </c>
      <c r="C1900" t="str">
        <f t="shared" si="59"/>
        <v/>
      </c>
      <c r="E1900" t="s">
        <v>2568</v>
      </c>
      <c r="F1900" t="s">
        <v>17013</v>
      </c>
      <c r="H1900" s="4" t="s">
        <v>5885</v>
      </c>
      <c r="I1900" s="4" t="s">
        <v>136</v>
      </c>
    </row>
    <row r="1901" spans="1:9" x14ac:dyDescent="0.25">
      <c r="A1901" t="str">
        <f t="shared" si="58"/>
        <v>CRDMNCXM</v>
      </c>
      <c r="B1901" t="s">
        <v>8987</v>
      </c>
      <c r="C1901" t="str">
        <f t="shared" si="59"/>
        <v/>
      </c>
      <c r="E1901" t="s">
        <v>2568</v>
      </c>
      <c r="F1901" t="s">
        <v>17014</v>
      </c>
      <c r="H1901" s="4" t="s">
        <v>3500</v>
      </c>
      <c r="I1901" s="4" t="s">
        <v>136</v>
      </c>
    </row>
    <row r="1902" spans="1:9" x14ac:dyDescent="0.25">
      <c r="A1902" t="str">
        <f t="shared" si="58"/>
        <v>CSHRNCXA</v>
      </c>
      <c r="B1902" t="s">
        <v>8991</v>
      </c>
      <c r="C1902" t="str">
        <f t="shared" si="59"/>
        <v/>
      </c>
      <c r="E1902" t="s">
        <v>2568</v>
      </c>
      <c r="F1902" t="s">
        <v>17015</v>
      </c>
      <c r="H1902" s="4" t="s">
        <v>4149</v>
      </c>
      <c r="I1902" s="4" t="s">
        <v>136</v>
      </c>
    </row>
    <row r="1903" spans="1:9" x14ac:dyDescent="0.25">
      <c r="A1903" t="str">
        <f t="shared" si="58"/>
        <v>DRHMNCXA</v>
      </c>
      <c r="B1903" t="s">
        <v>8996</v>
      </c>
      <c r="C1903" t="str">
        <f t="shared" si="59"/>
        <v/>
      </c>
      <c r="E1903" t="s">
        <v>2568</v>
      </c>
      <c r="F1903" t="s">
        <v>17016</v>
      </c>
      <c r="H1903" s="4" t="s">
        <v>4515</v>
      </c>
      <c r="I1903" s="4" t="s">
        <v>136</v>
      </c>
    </row>
    <row r="1904" spans="1:9" x14ac:dyDescent="0.25">
      <c r="A1904" t="str">
        <f t="shared" si="58"/>
        <v>DRHMNCXB</v>
      </c>
      <c r="B1904" t="s">
        <v>9000</v>
      </c>
      <c r="C1904" t="str">
        <f t="shared" si="59"/>
        <v/>
      </c>
      <c r="E1904" t="s">
        <v>2573</v>
      </c>
      <c r="F1904" t="s">
        <v>2574</v>
      </c>
      <c r="H1904" s="4" t="s">
        <v>3449</v>
      </c>
      <c r="I1904" s="4" t="s">
        <v>136</v>
      </c>
    </row>
    <row r="1905" spans="1:9" x14ac:dyDescent="0.25">
      <c r="A1905" t="str">
        <f t="shared" si="58"/>
        <v>DRHMNCXC</v>
      </c>
      <c r="B1905" t="s">
        <v>9004</v>
      </c>
      <c r="C1905" t="str">
        <f t="shared" si="59"/>
        <v/>
      </c>
      <c r="E1905" t="s">
        <v>2573</v>
      </c>
      <c r="F1905" t="s">
        <v>17017</v>
      </c>
      <c r="H1905" s="4" t="s">
        <v>4089</v>
      </c>
      <c r="I1905" s="4" t="s">
        <v>136</v>
      </c>
    </row>
    <row r="1906" spans="1:9" x14ac:dyDescent="0.25">
      <c r="A1906" t="str">
        <f t="shared" si="58"/>
        <v>DRHMNCXD</v>
      </c>
      <c r="B1906" t="s">
        <v>9008</v>
      </c>
      <c r="C1906" t="str">
        <f t="shared" si="59"/>
        <v/>
      </c>
      <c r="E1906" t="s">
        <v>2578</v>
      </c>
      <c r="F1906" t="s">
        <v>2579</v>
      </c>
      <c r="H1906" s="4" t="s">
        <v>4689</v>
      </c>
      <c r="I1906" s="4" t="s">
        <v>136</v>
      </c>
    </row>
    <row r="1907" spans="1:9" x14ac:dyDescent="0.25">
      <c r="A1907" t="str">
        <f t="shared" si="58"/>
        <v>DRHMNCXE</v>
      </c>
      <c r="B1907" t="s">
        <v>9012</v>
      </c>
      <c r="C1907" t="str">
        <f t="shared" si="59"/>
        <v/>
      </c>
      <c r="E1907" t="s">
        <v>2578</v>
      </c>
      <c r="F1907" t="s">
        <v>17018</v>
      </c>
      <c r="H1907" s="4" t="s">
        <v>5033</v>
      </c>
      <c r="I1907" s="4" t="s">
        <v>136</v>
      </c>
    </row>
    <row r="1908" spans="1:9" x14ac:dyDescent="0.25">
      <c r="A1908" t="str">
        <f t="shared" si="58"/>
        <v>DRHMNCXF</v>
      </c>
      <c r="B1908" t="s">
        <v>9016</v>
      </c>
      <c r="C1908" t="str">
        <f t="shared" si="59"/>
        <v/>
      </c>
      <c r="E1908" t="s">
        <v>2583</v>
      </c>
      <c r="F1908" t="s">
        <v>2584</v>
      </c>
      <c r="H1908" s="4" t="s">
        <v>5996</v>
      </c>
      <c r="I1908" s="4" t="s">
        <v>136</v>
      </c>
    </row>
    <row r="1909" spans="1:9" x14ac:dyDescent="0.25">
      <c r="A1909" t="str">
        <f t="shared" si="58"/>
        <v>DRHMNCXG</v>
      </c>
      <c r="B1909" t="s">
        <v>9019</v>
      </c>
      <c r="C1909" t="str">
        <f t="shared" si="59"/>
        <v/>
      </c>
      <c r="E1909" t="s">
        <v>2588</v>
      </c>
      <c r="F1909" t="s">
        <v>2589</v>
      </c>
      <c r="H1909" s="4" t="s">
        <v>7073</v>
      </c>
      <c r="I1909" s="4" t="s">
        <v>6013</v>
      </c>
    </row>
    <row r="1910" spans="1:9" x14ac:dyDescent="0.25">
      <c r="A1910" t="str">
        <f t="shared" si="58"/>
        <v>DRHMNCXH</v>
      </c>
      <c r="B1910" t="s">
        <v>9022</v>
      </c>
      <c r="C1910" t="str">
        <f t="shared" si="59"/>
        <v/>
      </c>
      <c r="E1910" t="s">
        <v>2588</v>
      </c>
      <c r="F1910" t="s">
        <v>17019</v>
      </c>
      <c r="H1910" s="4" t="s">
        <v>7102</v>
      </c>
      <c r="I1910" s="4" t="s">
        <v>15</v>
      </c>
    </row>
    <row r="1911" spans="1:9" x14ac:dyDescent="0.25">
      <c r="A1911" t="str">
        <f t="shared" si="58"/>
        <v>DRHMNCXM</v>
      </c>
      <c r="B1911" t="s">
        <v>9027</v>
      </c>
      <c r="C1911" t="str">
        <f t="shared" si="59"/>
        <v/>
      </c>
      <c r="E1911" t="s">
        <v>2588</v>
      </c>
      <c r="F1911" t="s">
        <v>17020</v>
      </c>
      <c r="H1911" s="4" t="s">
        <v>7163</v>
      </c>
      <c r="I1911" s="4" t="s">
        <v>15</v>
      </c>
    </row>
    <row r="1912" spans="1:9" x14ac:dyDescent="0.25">
      <c r="A1912" t="str">
        <f t="shared" si="58"/>
        <v>DRHMNCXM</v>
      </c>
      <c r="B1912" t="s">
        <v>9031</v>
      </c>
      <c r="C1912" t="str">
        <f t="shared" si="59"/>
        <v/>
      </c>
      <c r="E1912" t="s">
        <v>2588</v>
      </c>
      <c r="F1912" t="s">
        <v>17021</v>
      </c>
      <c r="H1912" s="4" t="s">
        <v>7178</v>
      </c>
      <c r="I1912" s="4" t="s">
        <v>15</v>
      </c>
    </row>
    <row r="1913" spans="1:9" x14ac:dyDescent="0.25">
      <c r="A1913" t="str">
        <f t="shared" si="58"/>
        <v>DRHMNCXT</v>
      </c>
      <c r="B1913" t="s">
        <v>9033</v>
      </c>
      <c r="C1913" t="str">
        <f t="shared" si="59"/>
        <v/>
      </c>
      <c r="E1913" t="s">
        <v>2588</v>
      </c>
      <c r="F1913" t="s">
        <v>17022</v>
      </c>
      <c r="H1913" s="4" t="s">
        <v>7245</v>
      </c>
      <c r="I1913" s="4" t="s">
        <v>15</v>
      </c>
    </row>
    <row r="1914" spans="1:9" x14ac:dyDescent="0.25">
      <c r="A1914" t="str">
        <f t="shared" si="58"/>
        <v>FKLNNCXA</v>
      </c>
      <c r="B1914" t="s">
        <v>9036</v>
      </c>
      <c r="C1914" t="str">
        <f t="shared" si="59"/>
        <v/>
      </c>
      <c r="E1914" t="s">
        <v>2588</v>
      </c>
      <c r="F1914" t="s">
        <v>17023</v>
      </c>
      <c r="H1914" s="4" t="s">
        <v>7250</v>
      </c>
      <c r="I1914" s="4" t="s">
        <v>15</v>
      </c>
    </row>
    <row r="1915" spans="1:9" x14ac:dyDescent="0.25">
      <c r="A1915" t="str">
        <f t="shared" si="58"/>
        <v>FNVLNCXA</v>
      </c>
      <c r="B1915" t="s">
        <v>9040</v>
      </c>
      <c r="C1915" t="str">
        <f t="shared" si="59"/>
        <v/>
      </c>
      <c r="E1915" t="s">
        <v>2593</v>
      </c>
      <c r="F1915" t="s">
        <v>2594</v>
      </c>
      <c r="H1915" s="4" t="s">
        <v>7747</v>
      </c>
      <c r="I1915" s="4" t="s">
        <v>15</v>
      </c>
    </row>
    <row r="1916" spans="1:9" x14ac:dyDescent="0.25">
      <c r="A1916" t="str">
        <f t="shared" si="58"/>
        <v>GRCYNCXA</v>
      </c>
      <c r="B1916" t="s">
        <v>9045</v>
      </c>
      <c r="C1916" t="str">
        <f t="shared" si="59"/>
        <v/>
      </c>
      <c r="E1916" t="s">
        <v>2593</v>
      </c>
      <c r="F1916" t="s">
        <v>17024</v>
      </c>
      <c r="H1916" s="4" t="s">
        <v>7254</v>
      </c>
      <c r="I1916" s="4" t="s">
        <v>15</v>
      </c>
    </row>
    <row r="1917" spans="1:9" x14ac:dyDescent="0.25">
      <c r="A1917" t="str">
        <f t="shared" si="58"/>
        <v>GSCKNCXA</v>
      </c>
      <c r="B1917" t="s">
        <v>9050</v>
      </c>
      <c r="C1917" t="str">
        <f t="shared" si="59"/>
        <v/>
      </c>
      <c r="E1917" t="s">
        <v>2593</v>
      </c>
      <c r="F1917" t="s">
        <v>17025</v>
      </c>
      <c r="H1917" s="4" t="s">
        <v>7139</v>
      </c>
      <c r="I1917" s="4" t="s">
        <v>6013</v>
      </c>
    </row>
    <row r="1918" spans="1:9" x14ac:dyDescent="0.25">
      <c r="A1918" t="str">
        <f t="shared" si="58"/>
        <v>GTTWNCXA</v>
      </c>
      <c r="B1918" t="s">
        <v>9055</v>
      </c>
      <c r="C1918" t="str">
        <f t="shared" si="59"/>
        <v/>
      </c>
      <c r="E1918" t="s">
        <v>2593</v>
      </c>
      <c r="F1918" t="s">
        <v>17026</v>
      </c>
      <c r="H1918" s="4" t="s">
        <v>7356</v>
      </c>
      <c r="I1918" s="4" t="s">
        <v>6013</v>
      </c>
    </row>
    <row r="1919" spans="1:9" x14ac:dyDescent="0.25">
      <c r="A1919" t="str">
        <f t="shared" si="58"/>
        <v>GWPRNCXA</v>
      </c>
      <c r="B1919" t="s">
        <v>9060</v>
      </c>
      <c r="C1919" t="str">
        <f t="shared" si="59"/>
        <v/>
      </c>
      <c r="E1919" t="s">
        <v>2593</v>
      </c>
      <c r="F1919" t="s">
        <v>17027</v>
      </c>
      <c r="H1919" s="4" t="s">
        <v>7619</v>
      </c>
      <c r="I1919" s="4" t="s">
        <v>6013</v>
      </c>
    </row>
    <row r="1920" spans="1:9" x14ac:dyDescent="0.25">
      <c r="A1920" t="str">
        <f t="shared" si="58"/>
        <v>HGLNNCXA</v>
      </c>
      <c r="B1920" t="s">
        <v>9064</v>
      </c>
      <c r="C1920" t="str">
        <f t="shared" si="59"/>
        <v/>
      </c>
      <c r="E1920" t="s">
        <v>2593</v>
      </c>
      <c r="F1920" t="s">
        <v>17028</v>
      </c>
      <c r="H1920" s="4" t="s">
        <v>7464</v>
      </c>
      <c r="I1920" s="4" t="s">
        <v>6013</v>
      </c>
    </row>
    <row r="1921" spans="1:9" x14ac:dyDescent="0.25">
      <c r="A1921" t="str">
        <f t="shared" si="58"/>
        <v>HTSPNCXA</v>
      </c>
      <c r="B1921" t="s">
        <v>9068</v>
      </c>
      <c r="C1921" t="str">
        <f t="shared" si="59"/>
        <v/>
      </c>
      <c r="E1921" t="s">
        <v>2593</v>
      </c>
      <c r="F1921" t="s">
        <v>17029</v>
      </c>
      <c r="H1921" s="4" t="s">
        <v>8096</v>
      </c>
      <c r="I1921" s="4" t="s">
        <v>6013</v>
      </c>
    </row>
    <row r="1922" spans="1:9" x14ac:dyDescent="0.25">
      <c r="A1922" t="str">
        <f t="shared" si="58"/>
        <v>HYVLNCXA</v>
      </c>
      <c r="B1922" t="s">
        <v>9073</v>
      </c>
      <c r="C1922" t="str">
        <f t="shared" si="59"/>
        <v/>
      </c>
      <c r="E1922" t="s">
        <v>2598</v>
      </c>
      <c r="F1922" t="s">
        <v>2599</v>
      </c>
      <c r="H1922" s="4" t="s">
        <v>7469</v>
      </c>
      <c r="I1922" s="4" t="s">
        <v>6013</v>
      </c>
    </row>
    <row r="1923" spans="1:9" x14ac:dyDescent="0.25">
      <c r="A1923" t="str">
        <f t="shared" ref="A1923:A1986" si="60">LEFT(B1923,8)</f>
        <v>MARNNCXB</v>
      </c>
      <c r="B1923" t="s">
        <v>9078</v>
      </c>
      <c r="C1923" t="str">
        <f t="shared" ref="C1923:C1986" si="61">IF(MID(B1923,9,2)="PS","X","")</f>
        <v/>
      </c>
      <c r="E1923" t="s">
        <v>2598</v>
      </c>
      <c r="F1923" t="s">
        <v>17030</v>
      </c>
      <c r="H1923" s="4" t="s">
        <v>7537</v>
      </c>
      <c r="I1923" s="4" t="s">
        <v>15</v>
      </c>
    </row>
    <row r="1924" spans="1:9" x14ac:dyDescent="0.25">
      <c r="A1924" t="str">
        <f t="shared" si="60"/>
        <v>MIVLNCXA</v>
      </c>
      <c r="B1924" t="s">
        <v>9081</v>
      </c>
      <c r="C1924" t="str">
        <f t="shared" si="61"/>
        <v/>
      </c>
      <c r="E1924" t="s">
        <v>2598</v>
      </c>
      <c r="F1924" t="s">
        <v>17031</v>
      </c>
      <c r="H1924" s="4" t="s">
        <v>7541</v>
      </c>
      <c r="I1924" s="4" t="s">
        <v>6013</v>
      </c>
    </row>
    <row r="1925" spans="1:9" x14ac:dyDescent="0.25">
      <c r="A1925" t="str">
        <f t="shared" si="60"/>
        <v>MONRNCXA</v>
      </c>
      <c r="B1925" t="s">
        <v>9086</v>
      </c>
      <c r="C1925" t="str">
        <f t="shared" si="61"/>
        <v/>
      </c>
      <c r="E1925" t="s">
        <v>2598</v>
      </c>
      <c r="F1925" t="s">
        <v>17032</v>
      </c>
      <c r="H1925" s="4" t="s">
        <v>7693</v>
      </c>
      <c r="I1925" s="4" t="s">
        <v>6013</v>
      </c>
    </row>
    <row r="1926" spans="1:9" x14ac:dyDescent="0.25">
      <c r="A1926" t="str">
        <f t="shared" si="60"/>
        <v>MRHLNCXA</v>
      </c>
      <c r="B1926" t="s">
        <v>9090</v>
      </c>
      <c r="C1926" t="str">
        <f t="shared" si="61"/>
        <v/>
      </c>
      <c r="E1926" t="s">
        <v>2602</v>
      </c>
      <c r="F1926" t="s">
        <v>2603</v>
      </c>
      <c r="H1926" s="4" t="s">
        <v>7772</v>
      </c>
      <c r="I1926" s="4" t="s">
        <v>15</v>
      </c>
    </row>
    <row r="1927" spans="1:9" x14ac:dyDescent="0.25">
      <c r="A1927" t="str">
        <f t="shared" si="60"/>
        <v>MRPHNCXB</v>
      </c>
      <c r="B1927" t="s">
        <v>9095</v>
      </c>
      <c r="C1927" t="str">
        <f t="shared" si="61"/>
        <v/>
      </c>
      <c r="E1927" t="s">
        <v>2602</v>
      </c>
      <c r="F1927" t="s">
        <v>17033</v>
      </c>
      <c r="H1927" s="4" t="s">
        <v>7785</v>
      </c>
      <c r="I1927" s="4" t="s">
        <v>6013</v>
      </c>
    </row>
    <row r="1928" spans="1:9" x14ac:dyDescent="0.25">
      <c r="A1928" t="str">
        <f t="shared" si="60"/>
        <v>MRSHNCXA</v>
      </c>
      <c r="B1928" t="s">
        <v>9100</v>
      </c>
      <c r="C1928" t="str">
        <f t="shared" si="61"/>
        <v/>
      </c>
      <c r="E1928" t="s">
        <v>2602</v>
      </c>
      <c r="F1928" t="s">
        <v>17034</v>
      </c>
      <c r="H1928" s="4" t="s">
        <v>7407</v>
      </c>
      <c r="I1928" s="4" t="s">
        <v>15</v>
      </c>
    </row>
    <row r="1929" spans="1:9" x14ac:dyDescent="0.25">
      <c r="A1929" t="str">
        <f t="shared" si="60"/>
        <v>OLFTNCXA</v>
      </c>
      <c r="B1929" t="s">
        <v>9104</v>
      </c>
      <c r="C1929" t="str">
        <f t="shared" si="61"/>
        <v/>
      </c>
      <c r="E1929" t="s">
        <v>2602</v>
      </c>
      <c r="F1929" t="s">
        <v>17035</v>
      </c>
      <c r="H1929" s="4" t="s">
        <v>7810</v>
      </c>
      <c r="I1929" s="4" t="s">
        <v>15</v>
      </c>
    </row>
    <row r="1930" spans="1:9" x14ac:dyDescent="0.25">
      <c r="A1930" t="str">
        <f t="shared" si="60"/>
        <v>ROVLNCXA</v>
      </c>
      <c r="B1930" t="s">
        <v>9109</v>
      </c>
      <c r="C1930" t="str">
        <f t="shared" si="61"/>
        <v/>
      </c>
      <c r="E1930" t="s">
        <v>2602</v>
      </c>
      <c r="F1930" t="s">
        <v>17036</v>
      </c>
      <c r="H1930" s="4" t="s">
        <v>7870</v>
      </c>
      <c r="I1930" s="4" t="s">
        <v>15</v>
      </c>
    </row>
    <row r="1931" spans="1:9" x14ac:dyDescent="0.25">
      <c r="A1931" t="str">
        <f t="shared" si="60"/>
        <v>SEVRNCXA</v>
      </c>
      <c r="B1931" t="s">
        <v>9114</v>
      </c>
      <c r="C1931" t="str">
        <f t="shared" si="61"/>
        <v/>
      </c>
      <c r="E1931" t="s">
        <v>2602</v>
      </c>
      <c r="F1931" t="s">
        <v>17037</v>
      </c>
      <c r="H1931" s="4" t="s">
        <v>7908</v>
      </c>
      <c r="I1931" s="4" t="s">
        <v>15</v>
      </c>
    </row>
    <row r="1932" spans="1:9" x14ac:dyDescent="0.25">
      <c r="A1932" t="str">
        <f t="shared" si="60"/>
        <v>SUITNCXA</v>
      </c>
      <c r="B1932" t="s">
        <v>9118</v>
      </c>
      <c r="C1932" t="str">
        <f t="shared" si="61"/>
        <v/>
      </c>
      <c r="E1932" t="s">
        <v>2602</v>
      </c>
      <c r="F1932" t="s">
        <v>17038</v>
      </c>
      <c r="H1932" s="4" t="s">
        <v>7835</v>
      </c>
      <c r="I1932" s="4" t="s">
        <v>6013</v>
      </c>
    </row>
    <row r="1933" spans="1:9" x14ac:dyDescent="0.25">
      <c r="A1933" t="str">
        <f t="shared" si="60"/>
        <v>SYLVNCXA</v>
      </c>
      <c r="B1933" t="s">
        <v>9123</v>
      </c>
      <c r="C1933" t="str">
        <f t="shared" si="61"/>
        <v/>
      </c>
      <c r="E1933" t="s">
        <v>2607</v>
      </c>
      <c r="F1933" t="s">
        <v>2608</v>
      </c>
      <c r="H1933" s="4" t="s">
        <v>7889</v>
      </c>
      <c r="I1933" s="4" t="s">
        <v>6013</v>
      </c>
    </row>
    <row r="1934" spans="1:9" x14ac:dyDescent="0.25">
      <c r="A1934" t="str">
        <f t="shared" si="60"/>
        <v>WVVLNCXA</v>
      </c>
      <c r="B1934" t="s">
        <v>9127</v>
      </c>
      <c r="C1934" t="str">
        <f t="shared" si="61"/>
        <v/>
      </c>
      <c r="E1934" t="s">
        <v>2607</v>
      </c>
      <c r="F1934" t="s">
        <v>17039</v>
      </c>
      <c r="H1934" s="4" t="s">
        <v>7925</v>
      </c>
      <c r="I1934" s="4" t="s">
        <v>6013</v>
      </c>
    </row>
    <row r="1935" spans="1:9" x14ac:dyDescent="0.25">
      <c r="A1935" t="str">
        <f t="shared" si="60"/>
        <v>ALBNNEXG</v>
      </c>
      <c r="B1935" t="s">
        <v>9131</v>
      </c>
      <c r="C1935" t="str">
        <f t="shared" si="61"/>
        <v/>
      </c>
      <c r="E1935" t="s">
        <v>2607</v>
      </c>
      <c r="F1935" t="s">
        <v>17040</v>
      </c>
      <c r="H1935" s="4" t="s">
        <v>7422</v>
      </c>
      <c r="I1935" s="4" t="s">
        <v>6013</v>
      </c>
    </row>
    <row r="1936" spans="1:9" x14ac:dyDescent="0.25">
      <c r="A1936" t="str">
        <f t="shared" si="60"/>
        <v>ALMANEXG</v>
      </c>
      <c r="B1936" t="s">
        <v>9137</v>
      </c>
      <c r="C1936" t="str">
        <f t="shared" si="61"/>
        <v/>
      </c>
      <c r="E1936" t="s">
        <v>2607</v>
      </c>
      <c r="F1936" t="s">
        <v>17041</v>
      </c>
      <c r="H1936" s="4" t="s">
        <v>7987</v>
      </c>
      <c r="I1936" s="4" t="s">
        <v>6013</v>
      </c>
    </row>
    <row r="1937" spans="1:9" x14ac:dyDescent="0.25">
      <c r="A1937" t="str">
        <f t="shared" si="60"/>
        <v>AMHRNEXG</v>
      </c>
      <c r="B1937" t="s">
        <v>9141</v>
      </c>
      <c r="C1937" t="str">
        <f t="shared" si="61"/>
        <v/>
      </c>
      <c r="E1937" t="s">
        <v>2607</v>
      </c>
      <c r="F1937" t="s">
        <v>17042</v>
      </c>
      <c r="H1937" s="4" t="s">
        <v>8091</v>
      </c>
      <c r="I1937" s="4" t="s">
        <v>6013</v>
      </c>
    </row>
    <row r="1938" spans="1:9" x14ac:dyDescent="0.25">
      <c r="A1938" t="str">
        <f t="shared" si="60"/>
        <v>BLTNNEXG</v>
      </c>
      <c r="B1938" t="s">
        <v>9146</v>
      </c>
      <c r="C1938" t="str">
        <f t="shared" si="61"/>
        <v/>
      </c>
      <c r="E1938" t="s">
        <v>2607</v>
      </c>
      <c r="F1938" t="s">
        <v>17043</v>
      </c>
      <c r="H1938" s="4" t="s">
        <v>8128</v>
      </c>
      <c r="I1938" s="4" t="s">
        <v>6013</v>
      </c>
    </row>
    <row r="1939" spans="1:9" x14ac:dyDescent="0.25">
      <c r="A1939" t="str">
        <f t="shared" si="60"/>
        <v>BRTRNEXG</v>
      </c>
      <c r="B1939" t="s">
        <v>9150</v>
      </c>
      <c r="C1939" t="str">
        <f t="shared" si="61"/>
        <v/>
      </c>
      <c r="E1939" t="s">
        <v>2607</v>
      </c>
      <c r="F1939" t="s">
        <v>17044</v>
      </c>
      <c r="H1939" s="5" t="s">
        <v>17045</v>
      </c>
    </row>
    <row r="1940" spans="1:9" x14ac:dyDescent="0.25">
      <c r="A1940" t="str">
        <f t="shared" si="60"/>
        <v>BRWKNEXH</v>
      </c>
      <c r="B1940" t="s">
        <v>9155</v>
      </c>
      <c r="C1940" t="str">
        <f t="shared" si="61"/>
        <v/>
      </c>
      <c r="E1940" t="s">
        <v>2607</v>
      </c>
      <c r="F1940" t="s">
        <v>17046</v>
      </c>
      <c r="H1940" s="4" t="s">
        <v>14560</v>
      </c>
      <c r="I1940" s="4" t="s">
        <v>9462</v>
      </c>
    </row>
    <row r="1941" spans="1:9" x14ac:dyDescent="0.25">
      <c r="A1941" t="str">
        <f t="shared" si="60"/>
        <v>BTCKNEXH</v>
      </c>
      <c r="B1941" t="s">
        <v>9160</v>
      </c>
      <c r="C1941" t="str">
        <f t="shared" si="61"/>
        <v/>
      </c>
      <c r="E1941" t="s">
        <v>2607</v>
      </c>
      <c r="F1941" t="s">
        <v>17047</v>
      </c>
      <c r="H1941" s="4" t="s">
        <v>14632</v>
      </c>
      <c r="I1941" s="4" t="s">
        <v>9462</v>
      </c>
    </row>
    <row r="1942" spans="1:9" x14ac:dyDescent="0.25">
      <c r="A1942" t="str">
        <f t="shared" si="60"/>
        <v>BVCYNEXH</v>
      </c>
      <c r="B1942" t="s">
        <v>9164</v>
      </c>
      <c r="C1942" t="str">
        <f t="shared" si="61"/>
        <v/>
      </c>
      <c r="E1942" t="s">
        <v>2607</v>
      </c>
      <c r="F1942" t="s">
        <v>17048</v>
      </c>
      <c r="H1942" s="4" t="s">
        <v>14694</v>
      </c>
      <c r="I1942" s="4" t="s">
        <v>9462</v>
      </c>
    </row>
    <row r="1943" spans="1:9" x14ac:dyDescent="0.25">
      <c r="A1943" t="str">
        <f t="shared" si="60"/>
        <v>CLMBNEXG</v>
      </c>
      <c r="B1943" t="s">
        <v>9169</v>
      </c>
      <c r="C1943" t="str">
        <f t="shared" si="61"/>
        <v/>
      </c>
      <c r="E1943" t="s">
        <v>2607</v>
      </c>
      <c r="F1943" t="s">
        <v>17049</v>
      </c>
      <c r="H1943" s="4" t="s">
        <v>14801</v>
      </c>
      <c r="I1943" s="4" t="s">
        <v>9462</v>
      </c>
    </row>
    <row r="1944" spans="1:9" x14ac:dyDescent="0.25">
      <c r="A1944" t="str">
        <f t="shared" si="60"/>
        <v>DNCNNEXH</v>
      </c>
      <c r="B1944" t="s">
        <v>9174</v>
      </c>
      <c r="C1944" t="str">
        <f t="shared" si="61"/>
        <v/>
      </c>
      <c r="E1944" t="s">
        <v>2607</v>
      </c>
      <c r="F1944" t="s">
        <v>17050</v>
      </c>
      <c r="H1944" s="4" t="s">
        <v>14879</v>
      </c>
      <c r="I1944" s="4" t="s">
        <v>9462</v>
      </c>
    </row>
    <row r="1945" spans="1:9" x14ac:dyDescent="0.25">
      <c r="A1945" t="str">
        <f t="shared" si="60"/>
        <v>EDSNNEXH</v>
      </c>
      <c r="B1945" t="s">
        <v>9178</v>
      </c>
      <c r="C1945" t="str">
        <f t="shared" si="61"/>
        <v/>
      </c>
      <c r="E1945" t="s">
        <v>2607</v>
      </c>
      <c r="F1945" t="s">
        <v>17051</v>
      </c>
      <c r="H1945" s="4" t="s">
        <v>14902</v>
      </c>
      <c r="I1945" s="4" t="s">
        <v>9462</v>
      </c>
    </row>
    <row r="1946" spans="1:9" x14ac:dyDescent="0.25">
      <c r="A1946" t="str">
        <f t="shared" si="60"/>
        <v>FKLNNEXH</v>
      </c>
      <c r="B1946" t="s">
        <v>9183</v>
      </c>
      <c r="C1946" t="str">
        <f t="shared" si="61"/>
        <v/>
      </c>
      <c r="E1946" t="s">
        <v>2607</v>
      </c>
      <c r="F1946" t="s">
        <v>17052</v>
      </c>
      <c r="H1946" s="4" t="s">
        <v>14942</v>
      </c>
      <c r="I1946" s="4" t="s">
        <v>9462</v>
      </c>
    </row>
    <row r="1947" spans="1:9" x14ac:dyDescent="0.25">
      <c r="A1947" t="str">
        <f t="shared" si="60"/>
        <v>GENONEXG</v>
      </c>
      <c r="B1947" t="s">
        <v>9187</v>
      </c>
      <c r="C1947" t="str">
        <f t="shared" si="61"/>
        <v/>
      </c>
      <c r="E1947" t="s">
        <v>2607</v>
      </c>
      <c r="F1947" t="s">
        <v>17053</v>
      </c>
      <c r="H1947" s="4" t="s">
        <v>14956</v>
      </c>
      <c r="I1947" s="4" t="s">
        <v>9462</v>
      </c>
    </row>
    <row r="1948" spans="1:9" x14ac:dyDescent="0.25">
      <c r="A1948" t="str">
        <f t="shared" si="60"/>
        <v>GRELNEXH</v>
      </c>
      <c r="B1948" t="s">
        <v>9191</v>
      </c>
      <c r="C1948" t="str">
        <f t="shared" si="61"/>
        <v/>
      </c>
      <c r="E1948" t="s">
        <v>2607</v>
      </c>
      <c r="F1948" t="s">
        <v>17054</v>
      </c>
      <c r="H1948" s="4" t="s">
        <v>14974</v>
      </c>
      <c r="I1948" s="4" t="s">
        <v>9462</v>
      </c>
    </row>
    <row r="1949" spans="1:9" x14ac:dyDescent="0.25">
      <c r="A1949" t="str">
        <f t="shared" si="60"/>
        <v>HLDRNEXG</v>
      </c>
      <c r="B1949" t="s">
        <v>9196</v>
      </c>
      <c r="C1949" t="str">
        <f t="shared" si="61"/>
        <v/>
      </c>
      <c r="E1949" t="s">
        <v>2607</v>
      </c>
      <c r="F1949" t="s">
        <v>17055</v>
      </c>
      <c r="H1949" s="4" t="s">
        <v>15066</v>
      </c>
      <c r="I1949" s="4" t="s">
        <v>9462</v>
      </c>
    </row>
    <row r="1950" spans="1:9" x14ac:dyDescent="0.25">
      <c r="A1950" t="str">
        <f t="shared" si="60"/>
        <v>HRWLNEXH</v>
      </c>
      <c r="B1950" t="s">
        <v>9201</v>
      </c>
      <c r="C1950" t="str">
        <f t="shared" si="61"/>
        <v/>
      </c>
      <c r="E1950" t="s">
        <v>2607</v>
      </c>
      <c r="F1950" t="s">
        <v>17056</v>
      </c>
      <c r="H1950" s="4" t="s">
        <v>15128</v>
      </c>
      <c r="I1950" s="4" t="s">
        <v>9462</v>
      </c>
    </row>
    <row r="1951" spans="1:9" x14ac:dyDescent="0.25">
      <c r="A1951" t="str">
        <f t="shared" si="60"/>
        <v>KRNYNEXG</v>
      </c>
      <c r="B1951" t="s">
        <v>9206</v>
      </c>
      <c r="C1951" t="str">
        <f t="shared" si="61"/>
        <v/>
      </c>
      <c r="E1951" t="s">
        <v>2612</v>
      </c>
      <c r="F1951" t="s">
        <v>2613</v>
      </c>
      <c r="H1951" s="4" t="s">
        <v>15433</v>
      </c>
      <c r="I1951" s="4" t="s">
        <v>9462</v>
      </c>
    </row>
    <row r="1952" spans="1:9" x14ac:dyDescent="0.25">
      <c r="A1952" t="str">
        <f t="shared" si="60"/>
        <v>KRNYNEXG</v>
      </c>
      <c r="B1952" t="s">
        <v>9211</v>
      </c>
      <c r="C1952" t="str">
        <f t="shared" si="61"/>
        <v/>
      </c>
      <c r="E1952" t="s">
        <v>2612</v>
      </c>
      <c r="F1952" t="s">
        <v>17057</v>
      </c>
      <c r="H1952" s="4" t="s">
        <v>11616</v>
      </c>
      <c r="I1952" s="4" t="s">
        <v>11608</v>
      </c>
    </row>
    <row r="1953" spans="1:9" x14ac:dyDescent="0.25">
      <c r="A1953" t="str">
        <f t="shared" si="60"/>
        <v>LEGHNEXG</v>
      </c>
      <c r="B1953" t="s">
        <v>9213</v>
      </c>
      <c r="C1953" t="str">
        <f t="shared" si="61"/>
        <v/>
      </c>
      <c r="E1953" t="s">
        <v>2618</v>
      </c>
      <c r="F1953" t="s">
        <v>2619</v>
      </c>
      <c r="H1953" s="4" t="s">
        <v>11650</v>
      </c>
      <c r="I1953" s="4" t="s">
        <v>11608</v>
      </c>
    </row>
    <row r="1954" spans="1:9" x14ac:dyDescent="0.25">
      <c r="A1954" t="str">
        <f t="shared" si="60"/>
        <v>LNDSNEXH</v>
      </c>
      <c r="B1954" t="s">
        <v>9218</v>
      </c>
      <c r="C1954" t="str">
        <f t="shared" si="61"/>
        <v/>
      </c>
      <c r="E1954" t="s">
        <v>2618</v>
      </c>
      <c r="F1954" t="s">
        <v>17058</v>
      </c>
      <c r="H1954" s="4" t="s">
        <v>11650</v>
      </c>
      <c r="I1954" s="4" t="s">
        <v>11608</v>
      </c>
    </row>
    <row r="1955" spans="1:9" x14ac:dyDescent="0.25">
      <c r="A1955" t="str">
        <f t="shared" si="60"/>
        <v>MDSNNEXG</v>
      </c>
      <c r="B1955" t="s">
        <v>9222</v>
      </c>
      <c r="C1955" t="str">
        <f t="shared" si="61"/>
        <v/>
      </c>
      <c r="E1955" t="s">
        <v>2618</v>
      </c>
      <c r="F1955" t="s">
        <v>17059</v>
      </c>
      <c r="H1955" s="4" t="s">
        <v>11683</v>
      </c>
      <c r="I1955" s="4" t="s">
        <v>11608</v>
      </c>
    </row>
    <row r="1956" spans="1:9" x14ac:dyDescent="0.25">
      <c r="A1956" t="str">
        <f t="shared" si="60"/>
        <v>MLLRNEXG</v>
      </c>
      <c r="B1956" t="s">
        <v>9226</v>
      </c>
      <c r="C1956" t="str">
        <f t="shared" si="61"/>
        <v/>
      </c>
      <c r="E1956" t="s">
        <v>2618</v>
      </c>
      <c r="F1956" t="s">
        <v>17060</v>
      </c>
      <c r="H1956" s="4" t="s">
        <v>11704</v>
      </c>
      <c r="I1956" s="4" t="s">
        <v>11608</v>
      </c>
    </row>
    <row r="1957" spans="1:9" x14ac:dyDescent="0.25">
      <c r="A1957" t="str">
        <f t="shared" si="60"/>
        <v>MONRNEXH</v>
      </c>
      <c r="B1957" t="s">
        <v>9231</v>
      </c>
      <c r="C1957" t="str">
        <f t="shared" si="61"/>
        <v/>
      </c>
      <c r="E1957" t="s">
        <v>2625</v>
      </c>
      <c r="F1957" t="s">
        <v>2626</v>
      </c>
      <c r="H1957" s="4" t="s">
        <v>11913</v>
      </c>
      <c r="I1957" s="4" t="s">
        <v>11608</v>
      </c>
    </row>
    <row r="1958" spans="1:9" x14ac:dyDescent="0.25">
      <c r="A1958" t="str">
        <f t="shared" si="60"/>
        <v>NAPNNEXG</v>
      </c>
      <c r="B1958" t="s">
        <v>9235</v>
      </c>
      <c r="C1958" t="str">
        <f t="shared" si="61"/>
        <v/>
      </c>
      <c r="E1958" t="s">
        <v>2625</v>
      </c>
      <c r="F1958" t="s">
        <v>17061</v>
      </c>
      <c r="H1958" s="4" t="s">
        <v>11936</v>
      </c>
      <c r="I1958" s="4" t="s">
        <v>11608</v>
      </c>
    </row>
    <row r="1959" spans="1:9" x14ac:dyDescent="0.25">
      <c r="A1959" t="str">
        <f t="shared" si="60"/>
        <v>NLGHNEXH</v>
      </c>
      <c r="B1959" t="s">
        <v>9240</v>
      </c>
      <c r="C1959" t="str">
        <f t="shared" si="61"/>
        <v/>
      </c>
      <c r="E1959" t="s">
        <v>2625</v>
      </c>
      <c r="F1959" t="s">
        <v>17062</v>
      </c>
      <c r="H1959" s="4" t="s">
        <v>11604</v>
      </c>
      <c r="I1959" s="4" t="s">
        <v>11608</v>
      </c>
    </row>
    <row r="1960" spans="1:9" x14ac:dyDescent="0.25">
      <c r="A1960" t="str">
        <f t="shared" si="60"/>
        <v>NWGVNEXG</v>
      </c>
      <c r="B1960" t="s">
        <v>9245</v>
      </c>
      <c r="C1960" t="str">
        <f t="shared" si="61"/>
        <v/>
      </c>
      <c r="E1960" t="s">
        <v>2625</v>
      </c>
      <c r="F1960" t="s">
        <v>17063</v>
      </c>
      <c r="H1960" s="4" t="s">
        <v>11801</v>
      </c>
      <c r="I1960" s="4" t="s">
        <v>11608</v>
      </c>
    </row>
    <row r="1961" spans="1:9" x14ac:dyDescent="0.25">
      <c r="A1961" t="str">
        <f t="shared" si="60"/>
        <v>ORCHNEXG</v>
      </c>
      <c r="B1961" t="s">
        <v>9250</v>
      </c>
      <c r="C1961" t="str">
        <f t="shared" si="61"/>
        <v/>
      </c>
      <c r="E1961" t="s">
        <v>2630</v>
      </c>
      <c r="F1961" t="s">
        <v>2631</v>
      </c>
      <c r="H1961" s="4" t="s">
        <v>11801</v>
      </c>
      <c r="I1961" s="4" t="s">
        <v>11608</v>
      </c>
    </row>
    <row r="1962" spans="1:9" x14ac:dyDescent="0.25">
      <c r="A1962" t="str">
        <f t="shared" si="60"/>
        <v>ORD NEXH</v>
      </c>
      <c r="B1962" t="s">
        <v>9255</v>
      </c>
      <c r="C1962" t="str">
        <f t="shared" si="61"/>
        <v/>
      </c>
      <c r="E1962" t="s">
        <v>2634</v>
      </c>
      <c r="F1962" t="s">
        <v>2635</v>
      </c>
      <c r="H1962" s="4" t="s">
        <v>14765</v>
      </c>
      <c r="I1962" s="4" t="s">
        <v>9462</v>
      </c>
    </row>
    <row r="1963" spans="1:9" x14ac:dyDescent="0.25">
      <c r="A1963" t="str">
        <f t="shared" si="60"/>
        <v>ORLNNEXH</v>
      </c>
      <c r="B1963" t="s">
        <v>9260</v>
      </c>
      <c r="C1963" t="str">
        <f t="shared" si="61"/>
        <v/>
      </c>
      <c r="E1963" t="s">
        <v>2634</v>
      </c>
      <c r="F1963" t="s">
        <v>17064</v>
      </c>
      <c r="H1963" s="4" t="s">
        <v>14874</v>
      </c>
      <c r="I1963" s="4" t="s">
        <v>9462</v>
      </c>
    </row>
    <row r="1964" spans="1:9" x14ac:dyDescent="0.25">
      <c r="A1964" t="str">
        <f t="shared" si="60"/>
        <v>PLCTNEXG</v>
      </c>
      <c r="B1964" t="s">
        <v>9264</v>
      </c>
      <c r="C1964" t="str">
        <f t="shared" si="61"/>
        <v/>
      </c>
      <c r="E1964" t="s">
        <v>2639</v>
      </c>
      <c r="F1964" t="s">
        <v>2640</v>
      </c>
      <c r="H1964" s="4" t="s">
        <v>14467</v>
      </c>
      <c r="I1964" s="4" t="s">
        <v>9462</v>
      </c>
    </row>
    <row r="1965" spans="1:9" x14ac:dyDescent="0.25">
      <c r="A1965" t="str">
        <f t="shared" si="60"/>
        <v>PLMRNEXG</v>
      </c>
      <c r="B1965" t="s">
        <v>9269</v>
      </c>
      <c r="C1965" t="str">
        <f t="shared" si="61"/>
        <v/>
      </c>
      <c r="E1965" t="s">
        <v>2639</v>
      </c>
      <c r="F1965" t="s">
        <v>17065</v>
      </c>
      <c r="H1965" s="4" t="s">
        <v>14821</v>
      </c>
      <c r="I1965" s="4" t="s">
        <v>9462</v>
      </c>
    </row>
    <row r="1966" spans="1:9" x14ac:dyDescent="0.25">
      <c r="A1966" t="str">
        <f t="shared" si="60"/>
        <v>PLTNNEXG</v>
      </c>
      <c r="B1966" t="s">
        <v>9274</v>
      </c>
      <c r="C1966" t="str">
        <f t="shared" si="61"/>
        <v/>
      </c>
      <c r="E1966" t="s">
        <v>2639</v>
      </c>
      <c r="F1966" t="s">
        <v>17066</v>
      </c>
      <c r="H1966" s="4" t="s">
        <v>14970</v>
      </c>
      <c r="I1966" s="4" t="s">
        <v>9462</v>
      </c>
    </row>
    <row r="1967" spans="1:9" x14ac:dyDescent="0.25">
      <c r="A1967" t="str">
        <f t="shared" si="60"/>
        <v>RPCYNEXG</v>
      </c>
      <c r="B1967" t="s">
        <v>9279</v>
      </c>
      <c r="C1967" t="str">
        <f t="shared" si="61"/>
        <v/>
      </c>
      <c r="E1967" t="s">
        <v>2639</v>
      </c>
      <c r="F1967" t="s">
        <v>17067</v>
      </c>
      <c r="H1967" s="4" t="s">
        <v>14988</v>
      </c>
      <c r="I1967" s="4" t="s">
        <v>9462</v>
      </c>
    </row>
    <row r="1968" spans="1:9" x14ac:dyDescent="0.25">
      <c r="A1968" t="str">
        <f t="shared" si="60"/>
        <v>RVDLNEXG</v>
      </c>
      <c r="B1968" t="s">
        <v>9284</v>
      </c>
      <c r="C1968" t="str">
        <f t="shared" si="61"/>
        <v/>
      </c>
      <c r="E1968" t="s">
        <v>2644</v>
      </c>
      <c r="F1968" t="s">
        <v>2645</v>
      </c>
      <c r="H1968" s="4" t="s">
        <v>15179</v>
      </c>
      <c r="I1968" s="4" t="s">
        <v>9462</v>
      </c>
    </row>
    <row r="1969" spans="1:9" x14ac:dyDescent="0.25">
      <c r="A1969" t="str">
        <f t="shared" si="60"/>
        <v>SMFRNEAA</v>
      </c>
      <c r="B1969" t="s">
        <v>9288</v>
      </c>
      <c r="C1969" t="str">
        <f t="shared" si="61"/>
        <v/>
      </c>
      <c r="E1969" t="s">
        <v>2644</v>
      </c>
      <c r="F1969" t="s">
        <v>17068</v>
      </c>
      <c r="H1969" s="4" t="s">
        <v>15196</v>
      </c>
      <c r="I1969" s="4" t="s">
        <v>9462</v>
      </c>
    </row>
    <row r="1970" spans="1:9" x14ac:dyDescent="0.25">
      <c r="A1970" t="str">
        <f t="shared" si="60"/>
        <v>SMNRNEXH</v>
      </c>
      <c r="B1970" t="s">
        <v>9292</v>
      </c>
      <c r="C1970" t="str">
        <f t="shared" si="61"/>
        <v/>
      </c>
      <c r="E1970" t="s">
        <v>2644</v>
      </c>
      <c r="F1970" t="s">
        <v>17069</v>
      </c>
      <c r="H1970" s="4" t="s">
        <v>15353</v>
      </c>
      <c r="I1970" s="4" t="s">
        <v>9462</v>
      </c>
    </row>
    <row r="1971" spans="1:9" x14ac:dyDescent="0.25">
      <c r="A1971" t="str">
        <f t="shared" si="60"/>
        <v>TLDNNEXG</v>
      </c>
      <c r="B1971" t="s">
        <v>9296</v>
      </c>
      <c r="C1971" t="str">
        <f t="shared" si="61"/>
        <v/>
      </c>
      <c r="E1971" t="s">
        <v>2644</v>
      </c>
      <c r="F1971" t="s">
        <v>17070</v>
      </c>
      <c r="H1971" s="4" t="s">
        <v>15464</v>
      </c>
      <c r="I1971" s="4" t="s">
        <v>9462</v>
      </c>
    </row>
    <row r="1972" spans="1:9" x14ac:dyDescent="0.25">
      <c r="A1972" t="str">
        <f t="shared" si="60"/>
        <v>WIVLNEXG</v>
      </c>
      <c r="B1972" t="s">
        <v>9300</v>
      </c>
      <c r="C1972" t="str">
        <f t="shared" si="61"/>
        <v/>
      </c>
      <c r="E1972" t="s">
        <v>2644</v>
      </c>
      <c r="F1972" t="s">
        <v>17071</v>
      </c>
      <c r="H1972" s="4" t="s">
        <v>15464</v>
      </c>
      <c r="I1972" s="4" t="s">
        <v>9462</v>
      </c>
    </row>
    <row r="1973" spans="1:9" x14ac:dyDescent="0.25">
      <c r="A1973" t="str">
        <f t="shared" si="60"/>
        <v>CRPNNMXC</v>
      </c>
      <c r="B1973" t="s">
        <v>9306</v>
      </c>
      <c r="C1973" t="str">
        <f t="shared" si="61"/>
        <v/>
      </c>
      <c r="E1973" t="s">
        <v>2644</v>
      </c>
      <c r="F1973" t="s">
        <v>17072</v>
      </c>
      <c r="H1973" s="4" t="s">
        <v>14497</v>
      </c>
      <c r="I1973" s="4" t="s">
        <v>9462</v>
      </c>
    </row>
    <row r="1974" spans="1:9" x14ac:dyDescent="0.25">
      <c r="A1974" t="str">
        <f t="shared" si="60"/>
        <v>NAVJNMXC</v>
      </c>
      <c r="B1974" t="s">
        <v>9311</v>
      </c>
      <c r="C1974" t="str">
        <f t="shared" si="61"/>
        <v/>
      </c>
      <c r="E1974" t="s">
        <v>2644</v>
      </c>
      <c r="F1974" t="s">
        <v>17073</v>
      </c>
      <c r="H1974" s="4" t="s">
        <v>15048</v>
      </c>
      <c r="I1974" s="4" t="s">
        <v>9462</v>
      </c>
    </row>
    <row r="1975" spans="1:9" x14ac:dyDescent="0.25">
      <c r="A1975" t="str">
        <f t="shared" si="60"/>
        <v>NSCHNMXC</v>
      </c>
      <c r="B1975" t="s">
        <v>9315</v>
      </c>
      <c r="C1975" t="str">
        <f t="shared" si="61"/>
        <v/>
      </c>
      <c r="E1975" t="s">
        <v>2644</v>
      </c>
      <c r="F1975" t="s">
        <v>17074</v>
      </c>
      <c r="H1975" s="4" t="s">
        <v>15229</v>
      </c>
      <c r="I1975" s="4" t="s">
        <v>9462</v>
      </c>
    </row>
    <row r="1976" spans="1:9" x14ac:dyDescent="0.25">
      <c r="A1976" t="str">
        <f t="shared" si="60"/>
        <v>NWCMNMXC</v>
      </c>
      <c r="B1976" t="s">
        <v>9319</v>
      </c>
      <c r="C1976" t="str">
        <f t="shared" si="61"/>
        <v/>
      </c>
      <c r="E1976" t="s">
        <v>2649</v>
      </c>
      <c r="F1976" t="s">
        <v>2650</v>
      </c>
      <c r="H1976" s="4" t="s">
        <v>15327</v>
      </c>
      <c r="I1976" s="4" t="s">
        <v>9462</v>
      </c>
    </row>
    <row r="1977" spans="1:9" x14ac:dyDescent="0.25">
      <c r="A1977" t="str">
        <f t="shared" si="60"/>
        <v>PBPONMXC</v>
      </c>
      <c r="B1977" t="s">
        <v>9323</v>
      </c>
      <c r="C1977" t="str">
        <f t="shared" si="61"/>
        <v/>
      </c>
      <c r="E1977" t="s">
        <v>2654</v>
      </c>
      <c r="F1977" t="s">
        <v>2655</v>
      </c>
      <c r="H1977" s="5" t="s">
        <v>15332</v>
      </c>
    </row>
    <row r="1978" spans="1:9" x14ac:dyDescent="0.25">
      <c r="A1978" t="str">
        <f t="shared" si="60"/>
        <v>SANSNMXC</v>
      </c>
      <c r="B1978" t="s">
        <v>9327</v>
      </c>
      <c r="C1978" t="str">
        <f t="shared" si="61"/>
        <v/>
      </c>
      <c r="E1978" t="s">
        <v>2654</v>
      </c>
      <c r="F1978" t="s">
        <v>17075</v>
      </c>
      <c r="H1978" s="4" t="s">
        <v>11694</v>
      </c>
      <c r="I1978" s="4" t="s">
        <v>11608</v>
      </c>
    </row>
    <row r="1979" spans="1:9" x14ac:dyDescent="0.25">
      <c r="A1979" t="str">
        <f t="shared" si="60"/>
        <v>SHRKNMXC</v>
      </c>
      <c r="B1979" t="s">
        <v>9331</v>
      </c>
      <c r="C1979" t="str">
        <f t="shared" si="61"/>
        <v/>
      </c>
      <c r="E1979" t="s">
        <v>2654</v>
      </c>
      <c r="F1979" t="s">
        <v>17076</v>
      </c>
      <c r="H1979" s="4" t="s">
        <v>11719</v>
      </c>
      <c r="I1979" s="4" t="s">
        <v>11608</v>
      </c>
    </row>
    <row r="1980" spans="1:9" x14ac:dyDescent="0.25">
      <c r="A1980" t="str">
        <f t="shared" si="60"/>
        <v>TBNTNMXC</v>
      </c>
      <c r="B1980" t="s">
        <v>9335</v>
      </c>
      <c r="C1980" t="str">
        <f t="shared" si="61"/>
        <v/>
      </c>
      <c r="E1980" t="s">
        <v>2654</v>
      </c>
      <c r="F1980" t="s">
        <v>17077</v>
      </c>
      <c r="H1980" s="4" t="s">
        <v>11821</v>
      </c>
      <c r="I1980" s="4" t="s">
        <v>11608</v>
      </c>
    </row>
    <row r="1981" spans="1:9" x14ac:dyDescent="0.25">
      <c r="A1981" t="str">
        <f t="shared" si="60"/>
        <v>TDLNNMXC</v>
      </c>
      <c r="B1981" t="s">
        <v>9339</v>
      </c>
      <c r="C1981" t="str">
        <f t="shared" si="61"/>
        <v/>
      </c>
      <c r="E1981" t="s">
        <v>2654</v>
      </c>
      <c r="F1981" t="s">
        <v>17078</v>
      </c>
      <c r="H1981" s="4" t="s">
        <v>11839</v>
      </c>
      <c r="I1981" s="4" t="s">
        <v>11608</v>
      </c>
    </row>
    <row r="1982" spans="1:9" x14ac:dyDescent="0.25">
      <c r="A1982" t="str">
        <f t="shared" si="60"/>
        <v>THTCNMXC</v>
      </c>
      <c r="B1982" t="s">
        <v>9343</v>
      </c>
      <c r="C1982" t="str">
        <f t="shared" si="61"/>
        <v/>
      </c>
      <c r="E1982" t="s">
        <v>2654</v>
      </c>
      <c r="F1982" t="s">
        <v>17079</v>
      </c>
      <c r="H1982" s="4" t="s">
        <v>12005</v>
      </c>
      <c r="I1982" s="4" t="s">
        <v>11608</v>
      </c>
    </row>
    <row r="1983" spans="1:9" x14ac:dyDescent="0.25">
      <c r="A1983" t="str">
        <f t="shared" si="60"/>
        <v>TRNSNMXC</v>
      </c>
      <c r="B1983" t="s">
        <v>9346</v>
      </c>
      <c r="C1983" t="str">
        <f t="shared" si="61"/>
        <v/>
      </c>
      <c r="E1983" t="s">
        <v>2654</v>
      </c>
      <c r="F1983" t="s">
        <v>17080</v>
      </c>
      <c r="H1983" s="4" t="s">
        <v>12013</v>
      </c>
      <c r="I1983" s="4" t="s">
        <v>11608</v>
      </c>
    </row>
    <row r="1984" spans="1:9" x14ac:dyDescent="0.25">
      <c r="A1984" t="str">
        <f t="shared" si="60"/>
        <v>TWLKNMXC</v>
      </c>
      <c r="B1984" t="s">
        <v>9349</v>
      </c>
      <c r="C1984" t="str">
        <f t="shared" si="61"/>
        <v/>
      </c>
      <c r="E1984" t="s">
        <v>2654</v>
      </c>
      <c r="F1984" t="s">
        <v>17081</v>
      </c>
      <c r="H1984" s="4" t="s">
        <v>12027</v>
      </c>
      <c r="I1984" s="4" t="s">
        <v>11608</v>
      </c>
    </row>
    <row r="1985" spans="1:9" x14ac:dyDescent="0.25">
      <c r="A1985" t="str">
        <f t="shared" si="60"/>
        <v>CRLNNVXF</v>
      </c>
      <c r="B1985" t="s">
        <v>9353</v>
      </c>
      <c r="C1985" t="str">
        <f t="shared" si="61"/>
        <v/>
      </c>
      <c r="E1985" t="s">
        <v>2654</v>
      </c>
      <c r="F1985" t="s">
        <v>17082</v>
      </c>
      <c r="H1985" s="4" t="s">
        <v>11749</v>
      </c>
      <c r="I1985" s="4" t="s">
        <v>15</v>
      </c>
    </row>
    <row r="1986" spans="1:9" x14ac:dyDescent="0.25">
      <c r="A1986" t="str">
        <f t="shared" si="60"/>
        <v>ELKONVXF</v>
      </c>
      <c r="B1986" t="s">
        <v>9359</v>
      </c>
      <c r="C1986" t="str">
        <f t="shared" si="61"/>
        <v/>
      </c>
      <c r="E1986" t="s">
        <v>2654</v>
      </c>
      <c r="F1986" t="s">
        <v>17083</v>
      </c>
      <c r="H1986" s="4" t="s">
        <v>11771</v>
      </c>
      <c r="I1986" s="4" t="s">
        <v>15</v>
      </c>
    </row>
    <row r="1987" spans="1:9" x14ac:dyDescent="0.25">
      <c r="A1987" t="str">
        <f t="shared" ref="A1987:A2050" si="62">LEFT(B1987,8)</f>
        <v>GLBKNVXF</v>
      </c>
      <c r="B1987" t="s">
        <v>9365</v>
      </c>
      <c r="C1987" t="str">
        <f t="shared" ref="C1987:C2050" si="63">IF(MID(B1987,9,2)="PS","X","")</f>
        <v/>
      </c>
      <c r="E1987" t="s">
        <v>2659</v>
      </c>
      <c r="F1987" t="s">
        <v>2660</v>
      </c>
      <c r="H1987" s="4" t="s">
        <v>11876</v>
      </c>
      <c r="I1987" s="4" t="s">
        <v>15</v>
      </c>
    </row>
    <row r="1988" spans="1:9" x14ac:dyDescent="0.25">
      <c r="A1988" t="str">
        <f t="shared" si="62"/>
        <v>GLFDNVXF</v>
      </c>
      <c r="B1988" t="s">
        <v>9370</v>
      </c>
      <c r="C1988" t="str">
        <f t="shared" si="63"/>
        <v/>
      </c>
      <c r="E1988" t="s">
        <v>2659</v>
      </c>
      <c r="F1988" t="s">
        <v>17084</v>
      </c>
      <c r="H1988" s="4" t="s">
        <v>12000</v>
      </c>
      <c r="I1988" s="4" t="s">
        <v>15</v>
      </c>
    </row>
    <row r="1989" spans="1:9" x14ac:dyDescent="0.25">
      <c r="A1989" t="str">
        <f t="shared" si="62"/>
        <v>GRDVNVXA</v>
      </c>
      <c r="B1989" t="s">
        <v>9375</v>
      </c>
      <c r="C1989" t="str">
        <f t="shared" si="63"/>
        <v/>
      </c>
      <c r="E1989" t="s">
        <v>2659</v>
      </c>
      <c r="F1989" t="s">
        <v>17085</v>
      </c>
      <c r="H1989" s="4" t="s">
        <v>11816</v>
      </c>
      <c r="I1989" s="4" t="s">
        <v>11608</v>
      </c>
    </row>
    <row r="1990" spans="1:9" x14ac:dyDescent="0.25">
      <c r="A1990" t="str">
        <f t="shared" si="62"/>
        <v>GVRSNVXF</v>
      </c>
      <c r="B1990" t="s">
        <v>9380</v>
      </c>
      <c r="C1990" t="str">
        <f t="shared" si="63"/>
        <v/>
      </c>
      <c r="E1990" t="s">
        <v>2659</v>
      </c>
      <c r="F1990" t="s">
        <v>17086</v>
      </c>
      <c r="H1990" s="5" t="s">
        <v>11708</v>
      </c>
    </row>
    <row r="1991" spans="1:9" x14ac:dyDescent="0.25">
      <c r="A1991" t="str">
        <f t="shared" si="62"/>
        <v>JGGSNVXF</v>
      </c>
      <c r="B1991" t="s">
        <v>9385</v>
      </c>
      <c r="C1991" t="str">
        <f t="shared" si="63"/>
        <v/>
      </c>
      <c r="E1991" t="s">
        <v>2659</v>
      </c>
      <c r="F1991" t="s">
        <v>17087</v>
      </c>
      <c r="H1991" s="4" t="s">
        <v>17088</v>
      </c>
      <c r="I1991" s="4" t="s">
        <v>11608</v>
      </c>
    </row>
    <row r="1992" spans="1:9" x14ac:dyDescent="0.25">
      <c r="A1992" t="str">
        <f t="shared" si="62"/>
        <v>JKVYNVXF</v>
      </c>
      <c r="B1992" t="s">
        <v>9389</v>
      </c>
      <c r="C1992" t="str">
        <f t="shared" si="63"/>
        <v/>
      </c>
      <c r="E1992" t="s">
        <v>2659</v>
      </c>
      <c r="F1992" t="s">
        <v>17089</v>
      </c>
      <c r="H1992" s="4" t="s">
        <v>11734</v>
      </c>
      <c r="I1992" s="4" t="s">
        <v>11608</v>
      </c>
    </row>
    <row r="1993" spans="1:9" x14ac:dyDescent="0.25">
      <c r="A1993" t="str">
        <f t="shared" si="62"/>
        <v>MINANVAB</v>
      </c>
      <c r="B1993" t="s">
        <v>9394</v>
      </c>
      <c r="C1993" t="str">
        <f t="shared" si="63"/>
        <v/>
      </c>
      <c r="E1993" t="s">
        <v>2659</v>
      </c>
      <c r="F1993" t="s">
        <v>17090</v>
      </c>
      <c r="H1993" s="4" t="s">
        <v>11754</v>
      </c>
      <c r="I1993" s="4" t="s">
        <v>11608</v>
      </c>
    </row>
    <row r="1994" spans="1:9" x14ac:dyDescent="0.25">
      <c r="A1994" t="str">
        <f t="shared" si="62"/>
        <v>MNHTNVXF</v>
      </c>
      <c r="B1994" t="s">
        <v>9399</v>
      </c>
      <c r="C1994" t="str">
        <f t="shared" si="63"/>
        <v/>
      </c>
      <c r="E1994" t="s">
        <v>2659</v>
      </c>
      <c r="F1994" t="s">
        <v>17091</v>
      </c>
      <c r="H1994" s="4" t="s">
        <v>11927</v>
      </c>
      <c r="I1994" s="4" t="s">
        <v>11608</v>
      </c>
    </row>
    <row r="1995" spans="1:9" x14ac:dyDescent="0.25">
      <c r="A1995" t="str">
        <f t="shared" si="62"/>
        <v>MTLLNVXF</v>
      </c>
      <c r="B1995" t="s">
        <v>9403</v>
      </c>
      <c r="C1995" t="str">
        <f t="shared" si="63"/>
        <v/>
      </c>
      <c r="E1995" t="s">
        <v>2664</v>
      </c>
      <c r="F1995" t="s">
        <v>2665</v>
      </c>
      <c r="H1995" s="4" t="s">
        <v>11949</v>
      </c>
      <c r="I1995" s="4" t="s">
        <v>11608</v>
      </c>
    </row>
    <row r="1996" spans="1:9" x14ac:dyDescent="0.25">
      <c r="A1996" t="str">
        <f t="shared" si="62"/>
        <v>RBVYNVXG</v>
      </c>
      <c r="B1996" t="s">
        <v>9408</v>
      </c>
      <c r="C1996" t="str">
        <f t="shared" si="63"/>
        <v/>
      </c>
      <c r="E1996" t="s">
        <v>2669</v>
      </c>
      <c r="F1996" t="s">
        <v>2670</v>
      </c>
      <c r="H1996" s="5" t="s">
        <v>17092</v>
      </c>
    </row>
    <row r="1997" spans="1:9" x14ac:dyDescent="0.25">
      <c r="A1997" t="str">
        <f t="shared" si="62"/>
        <v>SLVPNVXF</v>
      </c>
      <c r="B1997" t="s">
        <v>9412</v>
      </c>
      <c r="C1997" t="str">
        <f t="shared" si="63"/>
        <v/>
      </c>
      <c r="E1997" t="s">
        <v>2669</v>
      </c>
      <c r="F1997" t="s">
        <v>17093</v>
      </c>
      <c r="H1997" s="4" t="s">
        <v>16573</v>
      </c>
      <c r="I1997" s="4" t="s">
        <v>11608</v>
      </c>
    </row>
    <row r="1998" spans="1:9" x14ac:dyDescent="0.25">
      <c r="A1998" t="str">
        <f t="shared" si="62"/>
        <v>SMTHNVXF</v>
      </c>
      <c r="B1998" t="s">
        <v>9417</v>
      </c>
      <c r="C1998" t="str">
        <f t="shared" si="63"/>
        <v/>
      </c>
      <c r="E1998" t="s">
        <v>2669</v>
      </c>
      <c r="F1998" t="s">
        <v>17094</v>
      </c>
      <c r="H1998" s="4" t="s">
        <v>16573</v>
      </c>
      <c r="I1998" s="4" t="s">
        <v>11608</v>
      </c>
    </row>
    <row r="1999" spans="1:9" x14ac:dyDescent="0.25">
      <c r="A1999" t="str">
        <f t="shared" si="62"/>
        <v>STLNNVXF</v>
      </c>
      <c r="B1999" t="s">
        <v>9422</v>
      </c>
      <c r="C1999" t="str">
        <f t="shared" si="63"/>
        <v/>
      </c>
      <c r="E1999" t="s">
        <v>2669</v>
      </c>
      <c r="F1999" t="s">
        <v>17095</v>
      </c>
      <c r="H1999" s="4" t="s">
        <v>16573</v>
      </c>
      <c r="I1999" s="4" t="s">
        <v>11608</v>
      </c>
    </row>
    <row r="2000" spans="1:9" x14ac:dyDescent="0.25">
      <c r="A2000" t="str">
        <f t="shared" si="62"/>
        <v>SWWRNVAA</v>
      </c>
      <c r="B2000" t="s">
        <v>9427</v>
      </c>
      <c r="C2000" t="str">
        <f t="shared" si="63"/>
        <v/>
      </c>
      <c r="E2000" t="s">
        <v>2669</v>
      </c>
      <c r="F2000" t="s">
        <v>17096</v>
      </c>
      <c r="H2000" s="4" t="s">
        <v>16573</v>
      </c>
      <c r="I2000" s="4" t="s">
        <v>11608</v>
      </c>
    </row>
    <row r="2001" spans="1:9" x14ac:dyDescent="0.25">
      <c r="A2001" t="str">
        <f t="shared" si="62"/>
        <v>TNPHNVXB</v>
      </c>
      <c r="B2001" t="s">
        <v>9431</v>
      </c>
      <c r="C2001" t="str">
        <f t="shared" si="63"/>
        <v/>
      </c>
      <c r="E2001" t="s">
        <v>2669</v>
      </c>
      <c r="F2001" t="s">
        <v>17097</v>
      </c>
      <c r="H2001" s="4" t="s">
        <v>16573</v>
      </c>
      <c r="I2001" s="4" t="s">
        <v>11608</v>
      </c>
    </row>
    <row r="2002" spans="1:9" x14ac:dyDescent="0.25">
      <c r="A2002" t="str">
        <f t="shared" si="62"/>
        <v>TPLKNVXA</v>
      </c>
      <c r="B2002" t="s">
        <v>9436</v>
      </c>
      <c r="C2002" t="str">
        <f t="shared" si="63"/>
        <v/>
      </c>
      <c r="E2002" t="s">
        <v>2669</v>
      </c>
      <c r="F2002" t="s">
        <v>17098</v>
      </c>
      <c r="H2002" s="4" t="s">
        <v>16573</v>
      </c>
      <c r="I2002" s="4" t="s">
        <v>11608</v>
      </c>
    </row>
    <row r="2003" spans="1:9" x14ac:dyDescent="0.25">
      <c r="A2003" t="str">
        <f t="shared" si="62"/>
        <v>WLLSNVXF</v>
      </c>
      <c r="B2003" t="s">
        <v>9440</v>
      </c>
      <c r="C2003" t="str">
        <f t="shared" si="63"/>
        <v/>
      </c>
      <c r="E2003" t="s">
        <v>2669</v>
      </c>
      <c r="F2003" t="s">
        <v>17099</v>
      </c>
      <c r="H2003" s="4" t="s">
        <v>16573</v>
      </c>
      <c r="I2003" s="4" t="s">
        <v>11608</v>
      </c>
    </row>
    <row r="2004" spans="1:9" x14ac:dyDescent="0.25">
      <c r="A2004" t="str">
        <f t="shared" si="62"/>
        <v>WNDVNVXC</v>
      </c>
      <c r="B2004" t="s">
        <v>9446</v>
      </c>
      <c r="C2004" t="str">
        <f t="shared" si="63"/>
        <v/>
      </c>
      <c r="E2004" t="s">
        <v>2669</v>
      </c>
      <c r="F2004" t="s">
        <v>17100</v>
      </c>
      <c r="H2004" s="4" t="s">
        <v>16573</v>
      </c>
      <c r="I2004" s="4" t="s">
        <v>11608</v>
      </c>
    </row>
    <row r="2005" spans="1:9" x14ac:dyDescent="0.25">
      <c r="A2005" t="str">
        <f t="shared" si="62"/>
        <v>YRTNNVXA</v>
      </c>
      <c r="B2005" t="s">
        <v>9451</v>
      </c>
      <c r="C2005" t="str">
        <f t="shared" si="63"/>
        <v/>
      </c>
      <c r="E2005" t="s">
        <v>2669</v>
      </c>
      <c r="F2005" t="s">
        <v>17101</v>
      </c>
      <c r="H2005" s="4" t="s">
        <v>16573</v>
      </c>
      <c r="I2005" s="4" t="s">
        <v>11608</v>
      </c>
    </row>
    <row r="2006" spans="1:9" x14ac:dyDescent="0.25">
      <c r="A2006" t="str">
        <f t="shared" si="62"/>
        <v>ADCTNYXA</v>
      </c>
      <c r="B2006" t="s">
        <v>9456</v>
      </c>
      <c r="C2006" t="str">
        <f t="shared" si="63"/>
        <v/>
      </c>
      <c r="E2006" t="s">
        <v>2669</v>
      </c>
      <c r="F2006" t="s">
        <v>17102</v>
      </c>
      <c r="H2006" s="4" t="s">
        <v>16573</v>
      </c>
      <c r="I2006" s="4" t="s">
        <v>11608</v>
      </c>
    </row>
    <row r="2007" spans="1:9" x14ac:dyDescent="0.25">
      <c r="A2007" t="str">
        <f t="shared" si="62"/>
        <v>ADMSNYXA</v>
      </c>
      <c r="B2007" t="s">
        <v>9463</v>
      </c>
      <c r="C2007" t="str">
        <f t="shared" si="63"/>
        <v/>
      </c>
      <c r="E2007" t="s">
        <v>2669</v>
      </c>
      <c r="F2007" t="s">
        <v>17103</v>
      </c>
      <c r="H2007" s="4" t="s">
        <v>16573</v>
      </c>
      <c r="I2007" s="4" t="s">
        <v>11608</v>
      </c>
    </row>
    <row r="2008" spans="1:9" x14ac:dyDescent="0.25">
      <c r="A2008" t="str">
        <f t="shared" si="62"/>
        <v>ALFENYXA</v>
      </c>
      <c r="B2008" t="s">
        <v>9468</v>
      </c>
      <c r="C2008" t="str">
        <f t="shared" si="63"/>
        <v/>
      </c>
      <c r="E2008" t="s">
        <v>2669</v>
      </c>
      <c r="F2008" t="s">
        <v>17104</v>
      </c>
      <c r="H2008" s="4" t="s">
        <v>16573</v>
      </c>
      <c r="I2008" s="4" t="s">
        <v>11608</v>
      </c>
    </row>
    <row r="2009" spans="1:9" x14ac:dyDescent="0.25">
      <c r="A2009" t="str">
        <f t="shared" si="62"/>
        <v>ALMDNYXA</v>
      </c>
      <c r="B2009" t="s">
        <v>9473</v>
      </c>
      <c r="C2009" t="str">
        <f t="shared" si="63"/>
        <v/>
      </c>
      <c r="E2009" t="s">
        <v>2674</v>
      </c>
      <c r="F2009" t="s">
        <v>2675</v>
      </c>
      <c r="H2009" s="4" t="s">
        <v>16573</v>
      </c>
      <c r="I2009" s="4" t="s">
        <v>11608</v>
      </c>
    </row>
    <row r="2010" spans="1:9" x14ac:dyDescent="0.25">
      <c r="A2010" t="str">
        <f t="shared" si="62"/>
        <v>ANDVNYXA</v>
      </c>
      <c r="B2010" t="s">
        <v>9478</v>
      </c>
      <c r="C2010" t="str">
        <f t="shared" si="63"/>
        <v/>
      </c>
      <c r="E2010" t="s">
        <v>2674</v>
      </c>
      <c r="F2010" t="s">
        <v>17105</v>
      </c>
      <c r="H2010" s="4" t="s">
        <v>16573</v>
      </c>
      <c r="I2010" s="4" t="s">
        <v>11608</v>
      </c>
    </row>
    <row r="2011" spans="1:9" x14ac:dyDescent="0.25">
      <c r="A2011" t="str">
        <f t="shared" si="62"/>
        <v>APLCNYXA</v>
      </c>
      <c r="B2011" t="s">
        <v>9482</v>
      </c>
      <c r="C2011" t="str">
        <f t="shared" si="63"/>
        <v/>
      </c>
      <c r="E2011" t="s">
        <v>2674</v>
      </c>
      <c r="F2011" t="s">
        <v>17106</v>
      </c>
      <c r="H2011" s="4" t="s">
        <v>16573</v>
      </c>
      <c r="I2011" s="4" t="s">
        <v>11608</v>
      </c>
    </row>
    <row r="2012" spans="1:9" x14ac:dyDescent="0.25">
      <c r="A2012" t="str">
        <f t="shared" si="62"/>
        <v>ASFKNYXA</v>
      </c>
      <c r="B2012" t="s">
        <v>9489</v>
      </c>
      <c r="C2012" t="str">
        <f t="shared" si="63"/>
        <v/>
      </c>
      <c r="E2012" t="s">
        <v>2674</v>
      </c>
      <c r="F2012" t="s">
        <v>17107</v>
      </c>
      <c r="H2012" s="4" t="s">
        <v>16573</v>
      </c>
      <c r="I2012" s="4" t="s">
        <v>11608</v>
      </c>
    </row>
    <row r="2013" spans="1:9" x14ac:dyDescent="0.25">
      <c r="A2013" t="str">
        <f t="shared" si="62"/>
        <v>ATLNNYXA</v>
      </c>
      <c r="B2013" t="s">
        <v>9496</v>
      </c>
      <c r="C2013" t="str">
        <f t="shared" si="63"/>
        <v/>
      </c>
      <c r="E2013" t="s">
        <v>2674</v>
      </c>
      <c r="F2013" t="s">
        <v>17108</v>
      </c>
      <c r="H2013" s="4" t="s">
        <v>16573</v>
      </c>
      <c r="I2013" s="4" t="s">
        <v>11608</v>
      </c>
    </row>
    <row r="2014" spans="1:9" x14ac:dyDescent="0.25">
      <c r="A2014" t="str">
        <f t="shared" si="62"/>
        <v>AVONNYXA</v>
      </c>
      <c r="B2014" t="s">
        <v>9501</v>
      </c>
      <c r="C2014" t="str">
        <f t="shared" si="63"/>
        <v/>
      </c>
      <c r="E2014" t="s">
        <v>2674</v>
      </c>
      <c r="F2014" t="s">
        <v>17109</v>
      </c>
      <c r="H2014" s="4" t="s">
        <v>16573</v>
      </c>
      <c r="I2014" s="4" t="s">
        <v>11608</v>
      </c>
    </row>
    <row r="2015" spans="1:9" x14ac:dyDescent="0.25">
      <c r="A2015" t="str">
        <f t="shared" si="62"/>
        <v>BCPTNYXA</v>
      </c>
      <c r="B2015" t="s">
        <v>9506</v>
      </c>
      <c r="C2015" t="str">
        <f t="shared" si="63"/>
        <v/>
      </c>
      <c r="E2015" t="s">
        <v>2674</v>
      </c>
      <c r="F2015" t="s">
        <v>17110</v>
      </c>
      <c r="H2015" s="4" t="s">
        <v>16573</v>
      </c>
      <c r="I2015" s="4" t="s">
        <v>11608</v>
      </c>
    </row>
    <row r="2016" spans="1:9" x14ac:dyDescent="0.25">
      <c r="A2016" t="str">
        <f t="shared" si="62"/>
        <v>BITNNYXA</v>
      </c>
      <c r="B2016" t="s">
        <v>9511</v>
      </c>
      <c r="C2016" t="str">
        <f t="shared" si="63"/>
        <v/>
      </c>
      <c r="E2016" t="s">
        <v>2674</v>
      </c>
      <c r="F2016" t="s">
        <v>17111</v>
      </c>
      <c r="H2016" s="4" t="s">
        <v>16573</v>
      </c>
      <c r="I2016" s="4" t="s">
        <v>11608</v>
      </c>
    </row>
    <row r="2017" spans="1:9" x14ac:dyDescent="0.25">
      <c r="A2017" t="str">
        <f t="shared" si="62"/>
        <v>BLVLNYXA</v>
      </c>
      <c r="B2017" t="s">
        <v>9516</v>
      </c>
      <c r="C2017" t="str">
        <f t="shared" si="63"/>
        <v/>
      </c>
      <c r="E2017" t="s">
        <v>2674</v>
      </c>
      <c r="F2017" t="s">
        <v>17112</v>
      </c>
      <c r="H2017" s="4" t="s">
        <v>16573</v>
      </c>
      <c r="I2017" s="4" t="s">
        <v>11608</v>
      </c>
    </row>
    <row r="2018" spans="1:9" x14ac:dyDescent="0.25">
      <c r="A2018" t="str">
        <f t="shared" si="62"/>
        <v>BMBGNYXA</v>
      </c>
      <c r="B2018" t="s">
        <v>9522</v>
      </c>
      <c r="C2018" t="str">
        <f t="shared" si="63"/>
        <v/>
      </c>
      <c r="E2018" t="s">
        <v>2674</v>
      </c>
      <c r="F2018" t="s">
        <v>17113</v>
      </c>
      <c r="H2018" s="4" t="s">
        <v>16573</v>
      </c>
      <c r="I2018" s="4" t="s">
        <v>11608</v>
      </c>
    </row>
    <row r="2019" spans="1:9" x14ac:dyDescent="0.25">
      <c r="A2019" t="str">
        <f t="shared" si="62"/>
        <v>BMLKNYXA</v>
      </c>
      <c r="B2019" t="s">
        <v>9527</v>
      </c>
      <c r="C2019" t="str">
        <f t="shared" si="63"/>
        <v/>
      </c>
      <c r="E2019" t="s">
        <v>2674</v>
      </c>
      <c r="F2019" t="s">
        <v>17114</v>
      </c>
      <c r="H2019" s="4" t="s">
        <v>16573</v>
      </c>
      <c r="I2019" s="4" t="s">
        <v>11608</v>
      </c>
    </row>
    <row r="2020" spans="1:9" x14ac:dyDescent="0.25">
      <c r="A2020" t="str">
        <f t="shared" si="62"/>
        <v>BNBRNYXA</v>
      </c>
      <c r="B2020" t="s">
        <v>9532</v>
      </c>
      <c r="C2020" t="str">
        <f t="shared" si="63"/>
        <v/>
      </c>
      <c r="E2020" t="s">
        <v>2674</v>
      </c>
      <c r="F2020" t="s">
        <v>17115</v>
      </c>
      <c r="H2020" s="4" t="s">
        <v>16573</v>
      </c>
      <c r="I2020" s="4" t="s">
        <v>11608</v>
      </c>
    </row>
    <row r="2021" spans="1:9" x14ac:dyDescent="0.25">
      <c r="A2021" t="str">
        <f t="shared" si="62"/>
        <v>BNPTNYXA</v>
      </c>
      <c r="B2021" t="s">
        <v>9537</v>
      </c>
      <c r="C2021" t="str">
        <f t="shared" si="63"/>
        <v/>
      </c>
      <c r="E2021" t="s">
        <v>2679</v>
      </c>
      <c r="F2021" t="s">
        <v>2680</v>
      </c>
      <c r="H2021" s="4" t="s">
        <v>16573</v>
      </c>
      <c r="I2021" s="4" t="s">
        <v>11608</v>
      </c>
    </row>
    <row r="2022" spans="1:9" x14ac:dyDescent="0.25">
      <c r="A2022" t="str">
        <f t="shared" si="62"/>
        <v>BNVLNYXA</v>
      </c>
      <c r="B2022" t="s">
        <v>9542</v>
      </c>
      <c r="C2022" t="str">
        <f t="shared" si="63"/>
        <v/>
      </c>
      <c r="E2022" t="s">
        <v>2684</v>
      </c>
      <c r="F2022" t="s">
        <v>2685</v>
      </c>
      <c r="H2022" s="4" t="s">
        <v>16573</v>
      </c>
      <c r="I2022" s="4" t="s">
        <v>11608</v>
      </c>
    </row>
    <row r="2023" spans="1:9" x14ac:dyDescent="0.25">
      <c r="A2023" t="str">
        <f t="shared" si="62"/>
        <v>BNVLNYXA</v>
      </c>
      <c r="B2023" t="s">
        <v>9547</v>
      </c>
      <c r="C2023" t="str">
        <f t="shared" si="63"/>
        <v/>
      </c>
      <c r="E2023" t="s">
        <v>2684</v>
      </c>
      <c r="F2023" t="s">
        <v>17116</v>
      </c>
      <c r="H2023" s="4" t="s">
        <v>16573</v>
      </c>
      <c r="I2023" s="4" t="s">
        <v>11608</v>
      </c>
    </row>
    <row r="2024" spans="1:9" x14ac:dyDescent="0.25">
      <c r="A2024" t="str">
        <f t="shared" si="62"/>
        <v>BRDBNYXA</v>
      </c>
      <c r="B2024" t="s">
        <v>9549</v>
      </c>
      <c r="C2024" t="str">
        <f t="shared" si="63"/>
        <v/>
      </c>
      <c r="E2024" t="s">
        <v>2684</v>
      </c>
      <c r="F2024" t="s">
        <v>17117</v>
      </c>
      <c r="H2024" s="4" t="s">
        <v>16573</v>
      </c>
      <c r="I2024" s="4" t="s">
        <v>11608</v>
      </c>
    </row>
    <row r="2025" spans="1:9" x14ac:dyDescent="0.25">
      <c r="A2025" t="str">
        <f t="shared" si="62"/>
        <v>BRFDNYXA</v>
      </c>
      <c r="B2025" t="s">
        <v>9554</v>
      </c>
      <c r="C2025" t="str">
        <f t="shared" si="63"/>
        <v/>
      </c>
      <c r="E2025" t="s">
        <v>2684</v>
      </c>
      <c r="F2025" t="s">
        <v>17118</v>
      </c>
      <c r="H2025" s="4" t="s">
        <v>16573</v>
      </c>
      <c r="I2025" s="4" t="s">
        <v>11608</v>
      </c>
    </row>
    <row r="2026" spans="1:9" x14ac:dyDescent="0.25">
      <c r="A2026" t="str">
        <f t="shared" si="62"/>
        <v>BRGNNYXA</v>
      </c>
      <c r="B2026" t="s">
        <v>9558</v>
      </c>
      <c r="C2026" t="str">
        <f t="shared" si="63"/>
        <v/>
      </c>
      <c r="E2026" t="s">
        <v>2684</v>
      </c>
      <c r="F2026" t="s">
        <v>17119</v>
      </c>
      <c r="H2026" s="4" t="s">
        <v>16573</v>
      </c>
      <c r="I2026" s="4" t="s">
        <v>11608</v>
      </c>
    </row>
    <row r="2027" spans="1:9" x14ac:dyDescent="0.25">
      <c r="A2027" t="str">
        <f t="shared" si="62"/>
        <v>BRKSNYXA</v>
      </c>
      <c r="B2027" t="s">
        <v>9563</v>
      </c>
      <c r="C2027" t="str">
        <f t="shared" si="63"/>
        <v/>
      </c>
      <c r="E2027" t="s">
        <v>2684</v>
      </c>
      <c r="F2027" t="s">
        <v>17120</v>
      </c>
      <c r="H2027" s="4" t="s">
        <v>16573</v>
      </c>
      <c r="I2027" s="4" t="s">
        <v>11608</v>
      </c>
    </row>
    <row r="2028" spans="1:9" x14ac:dyDescent="0.25">
      <c r="A2028" t="str">
        <f t="shared" si="62"/>
        <v>BYVLNYXA</v>
      </c>
      <c r="B2028" t="s">
        <v>9568</v>
      </c>
      <c r="C2028" t="str">
        <f t="shared" si="63"/>
        <v/>
      </c>
      <c r="E2028" t="s">
        <v>2684</v>
      </c>
      <c r="F2028" t="s">
        <v>17121</v>
      </c>
      <c r="H2028" s="4" t="s">
        <v>16573</v>
      </c>
      <c r="I2028" s="4" t="s">
        <v>11608</v>
      </c>
    </row>
    <row r="2029" spans="1:9" x14ac:dyDescent="0.25">
      <c r="A2029" t="str">
        <f t="shared" si="62"/>
        <v>CANDNYXA</v>
      </c>
      <c r="B2029" t="s">
        <v>9573</v>
      </c>
      <c r="C2029" t="str">
        <f t="shared" si="63"/>
        <v/>
      </c>
      <c r="E2029" t="s">
        <v>2684</v>
      </c>
      <c r="F2029" t="s">
        <v>17122</v>
      </c>
      <c r="H2029" s="4" t="s">
        <v>16573</v>
      </c>
      <c r="I2029" s="4" t="s">
        <v>11608</v>
      </c>
    </row>
    <row r="2030" spans="1:9" x14ac:dyDescent="0.25">
      <c r="A2030" t="str">
        <f t="shared" si="62"/>
        <v>CANDNYXB</v>
      </c>
      <c r="B2030" t="s">
        <v>17123</v>
      </c>
      <c r="C2030" t="str">
        <f t="shared" si="63"/>
        <v/>
      </c>
      <c r="E2030" t="s">
        <v>2684</v>
      </c>
      <c r="F2030" t="s">
        <v>17124</v>
      </c>
      <c r="H2030" s="4" t="s">
        <v>16573</v>
      </c>
      <c r="I2030" s="4" t="s">
        <v>11608</v>
      </c>
    </row>
    <row r="2031" spans="1:9" x14ac:dyDescent="0.25">
      <c r="A2031" t="str">
        <f t="shared" si="62"/>
        <v>CATONYXA</v>
      </c>
      <c r="B2031" t="s">
        <v>9578</v>
      </c>
      <c r="C2031" t="str">
        <f t="shared" si="63"/>
        <v/>
      </c>
      <c r="E2031" t="s">
        <v>2684</v>
      </c>
      <c r="F2031" t="s">
        <v>17125</v>
      </c>
      <c r="H2031" s="4" t="s">
        <v>16573</v>
      </c>
      <c r="I2031" s="4" t="s">
        <v>11608</v>
      </c>
    </row>
    <row r="2032" spans="1:9" x14ac:dyDescent="0.25">
      <c r="A2032" t="str">
        <f t="shared" si="62"/>
        <v>CCVLNYXA</v>
      </c>
      <c r="B2032" t="s">
        <v>9583</v>
      </c>
      <c r="C2032" t="str">
        <f t="shared" si="63"/>
        <v/>
      </c>
      <c r="E2032" t="s">
        <v>2684</v>
      </c>
      <c r="F2032" t="s">
        <v>17126</v>
      </c>
      <c r="H2032" s="4" t="s">
        <v>17127</v>
      </c>
      <c r="I2032" s="4" t="s">
        <v>11608</v>
      </c>
    </row>
    <row r="2033" spans="1:9" x14ac:dyDescent="0.25">
      <c r="A2033" t="str">
        <f t="shared" si="62"/>
        <v>CGLKNYXA</v>
      </c>
      <c r="B2033" t="s">
        <v>9588</v>
      </c>
      <c r="C2033" t="str">
        <f t="shared" si="63"/>
        <v/>
      </c>
      <c r="E2033" t="s">
        <v>2684</v>
      </c>
      <c r="F2033" t="s">
        <v>17128</v>
      </c>
      <c r="H2033" s="4" t="s">
        <v>3469</v>
      </c>
      <c r="I2033" s="4" t="s">
        <v>3311</v>
      </c>
    </row>
    <row r="2034" spans="1:9" x14ac:dyDescent="0.25">
      <c r="A2034" t="str">
        <f t="shared" si="62"/>
        <v>CHBRNYXA</v>
      </c>
      <c r="B2034" t="s">
        <v>9593</v>
      </c>
      <c r="C2034" t="str">
        <f t="shared" si="63"/>
        <v/>
      </c>
      <c r="E2034" t="s">
        <v>2684</v>
      </c>
      <c r="F2034" t="s">
        <v>17129</v>
      </c>
      <c r="H2034" s="4" t="s">
        <v>3573</v>
      </c>
      <c r="I2034" s="4" t="s">
        <v>3311</v>
      </c>
    </row>
    <row r="2035" spans="1:9" x14ac:dyDescent="0.25">
      <c r="A2035" t="str">
        <f t="shared" si="62"/>
        <v>CHCNNYXA</v>
      </c>
      <c r="B2035" t="s">
        <v>9598</v>
      </c>
      <c r="C2035" t="str">
        <f t="shared" si="63"/>
        <v/>
      </c>
      <c r="E2035" t="s">
        <v>2684</v>
      </c>
      <c r="F2035" t="s">
        <v>17130</v>
      </c>
      <c r="H2035" s="4" t="s">
        <v>3899</v>
      </c>
      <c r="I2035" s="4" t="s">
        <v>3311</v>
      </c>
    </row>
    <row r="2036" spans="1:9" x14ac:dyDescent="0.25">
      <c r="A2036" t="str">
        <f t="shared" si="62"/>
        <v>CHESNYXA</v>
      </c>
      <c r="B2036" t="s">
        <v>9604</v>
      </c>
      <c r="C2036" t="str">
        <f t="shared" si="63"/>
        <v/>
      </c>
      <c r="E2036" t="s">
        <v>2684</v>
      </c>
      <c r="F2036" t="s">
        <v>17131</v>
      </c>
      <c r="H2036" s="4" t="s">
        <v>3985</v>
      </c>
      <c r="I2036" s="4" t="s">
        <v>3311</v>
      </c>
    </row>
    <row r="2037" spans="1:9" x14ac:dyDescent="0.25">
      <c r="A2037" t="str">
        <f t="shared" si="62"/>
        <v>CHMGNYXA</v>
      </c>
      <c r="B2037" t="s">
        <v>9608</v>
      </c>
      <c r="C2037" t="str">
        <f t="shared" si="63"/>
        <v/>
      </c>
      <c r="E2037" t="s">
        <v>2684</v>
      </c>
      <c r="F2037" t="s">
        <v>17132</v>
      </c>
      <c r="H2037" s="4" t="s">
        <v>4124</v>
      </c>
      <c r="I2037" s="4" t="s">
        <v>3311</v>
      </c>
    </row>
    <row r="2038" spans="1:9" x14ac:dyDescent="0.25">
      <c r="A2038" t="str">
        <f t="shared" si="62"/>
        <v>CHRTNYXA</v>
      </c>
      <c r="B2038" t="s">
        <v>9613</v>
      </c>
      <c r="C2038" t="str">
        <f t="shared" si="63"/>
        <v/>
      </c>
      <c r="E2038" t="s">
        <v>2684</v>
      </c>
      <c r="F2038" t="s">
        <v>17133</v>
      </c>
      <c r="H2038" s="4" t="s">
        <v>4268</v>
      </c>
      <c r="I2038" s="4" t="s">
        <v>3311</v>
      </c>
    </row>
    <row r="2039" spans="1:9" x14ac:dyDescent="0.25">
      <c r="A2039" t="str">
        <f t="shared" si="62"/>
        <v>CKVLNYXA</v>
      </c>
      <c r="B2039" t="s">
        <v>9618</v>
      </c>
      <c r="C2039" t="str">
        <f t="shared" si="63"/>
        <v/>
      </c>
      <c r="E2039" t="s">
        <v>2684</v>
      </c>
      <c r="F2039" t="s">
        <v>17134</v>
      </c>
      <c r="H2039" s="4" t="s">
        <v>5014</v>
      </c>
      <c r="I2039" s="4" t="s">
        <v>3311</v>
      </c>
    </row>
    <row r="2040" spans="1:9" x14ac:dyDescent="0.25">
      <c r="A2040" t="str">
        <f t="shared" si="62"/>
        <v>CLDNNYXA</v>
      </c>
      <c r="B2040" t="s">
        <v>9623</v>
      </c>
      <c r="C2040" t="str">
        <f t="shared" si="63"/>
        <v/>
      </c>
      <c r="E2040" t="s">
        <v>2684</v>
      </c>
      <c r="F2040" t="s">
        <v>17135</v>
      </c>
      <c r="H2040" s="4" t="s">
        <v>5047</v>
      </c>
      <c r="I2040" s="4" t="s">
        <v>3311</v>
      </c>
    </row>
    <row r="2041" spans="1:9" x14ac:dyDescent="0.25">
      <c r="A2041" t="str">
        <f t="shared" si="62"/>
        <v>CNCNNYXA</v>
      </c>
      <c r="B2041" t="s">
        <v>9628</v>
      </c>
      <c r="C2041" t="str">
        <f t="shared" si="63"/>
        <v/>
      </c>
      <c r="E2041" t="s">
        <v>2689</v>
      </c>
      <c r="F2041" t="s">
        <v>2690</v>
      </c>
      <c r="H2041" s="4" t="s">
        <v>5687</v>
      </c>
      <c r="I2041" s="4" t="s">
        <v>3311</v>
      </c>
    </row>
    <row r="2042" spans="1:9" x14ac:dyDescent="0.25">
      <c r="A2042" t="str">
        <f t="shared" si="62"/>
        <v>CNDRNYXA</v>
      </c>
      <c r="B2042" t="s">
        <v>9633</v>
      </c>
      <c r="C2042" t="str">
        <f t="shared" si="63"/>
        <v/>
      </c>
      <c r="E2042" t="s">
        <v>2689</v>
      </c>
      <c r="F2042" t="s">
        <v>17136</v>
      </c>
      <c r="H2042" s="4" t="s">
        <v>5924</v>
      </c>
      <c r="I2042" s="4" t="s">
        <v>3311</v>
      </c>
    </row>
    <row r="2043" spans="1:9" x14ac:dyDescent="0.25">
      <c r="A2043" t="str">
        <f t="shared" si="62"/>
        <v>CNJHNYXA</v>
      </c>
      <c r="B2043" t="s">
        <v>9638</v>
      </c>
      <c r="C2043" t="str">
        <f t="shared" si="63"/>
        <v/>
      </c>
      <c r="E2043" t="s">
        <v>2689</v>
      </c>
      <c r="F2043" t="s">
        <v>17137</v>
      </c>
      <c r="H2043" s="4" t="s">
        <v>4442</v>
      </c>
      <c r="I2043" s="4" t="s">
        <v>3311</v>
      </c>
    </row>
    <row r="2044" spans="1:9" x14ac:dyDescent="0.25">
      <c r="A2044" t="str">
        <f t="shared" si="62"/>
        <v>CORFNYXA</v>
      </c>
      <c r="B2044" t="s">
        <v>9644</v>
      </c>
      <c r="C2044" t="str">
        <f t="shared" si="63"/>
        <v/>
      </c>
      <c r="E2044" t="s">
        <v>2691</v>
      </c>
      <c r="F2044" t="s">
        <v>2692</v>
      </c>
      <c r="H2044" s="4" t="s">
        <v>3444</v>
      </c>
      <c r="I2044" s="4" t="s">
        <v>136</v>
      </c>
    </row>
    <row r="2045" spans="1:9" x14ac:dyDescent="0.25">
      <c r="A2045" t="str">
        <f t="shared" si="62"/>
        <v>CRGHNYXA</v>
      </c>
      <c r="B2045" t="s">
        <v>9649</v>
      </c>
      <c r="C2045" t="str">
        <f t="shared" si="63"/>
        <v/>
      </c>
      <c r="E2045" t="s">
        <v>2691</v>
      </c>
      <c r="F2045" t="s">
        <v>17138</v>
      </c>
      <c r="H2045" s="4" t="s">
        <v>3616</v>
      </c>
      <c r="I2045" s="4" t="s">
        <v>136</v>
      </c>
    </row>
    <row r="2046" spans="1:9" x14ac:dyDescent="0.25">
      <c r="A2046" t="str">
        <f t="shared" si="62"/>
        <v>CRNTNYXA</v>
      </c>
      <c r="B2046" t="s">
        <v>9654</v>
      </c>
      <c r="C2046" t="str">
        <f t="shared" si="63"/>
        <v/>
      </c>
      <c r="E2046" t="s">
        <v>2691</v>
      </c>
      <c r="F2046" t="s">
        <v>17139</v>
      </c>
      <c r="H2046" s="4" t="s">
        <v>4804</v>
      </c>
      <c r="I2046" s="4" t="s">
        <v>136</v>
      </c>
    </row>
    <row r="2047" spans="1:9" x14ac:dyDescent="0.25">
      <c r="A2047" t="str">
        <f t="shared" si="62"/>
        <v>CRVLNYXA</v>
      </c>
      <c r="B2047" t="s">
        <v>9659</v>
      </c>
      <c r="C2047" t="str">
        <f t="shared" si="63"/>
        <v/>
      </c>
      <c r="E2047" t="s">
        <v>2691</v>
      </c>
      <c r="F2047" t="s">
        <v>17140</v>
      </c>
      <c r="H2047" s="4" t="s">
        <v>5274</v>
      </c>
      <c r="I2047" s="4" t="s">
        <v>136</v>
      </c>
    </row>
    <row r="2048" spans="1:9" x14ac:dyDescent="0.25">
      <c r="A2048" t="str">
        <f t="shared" si="62"/>
        <v>CSTLNYXA</v>
      </c>
      <c r="B2048" t="s">
        <v>9664</v>
      </c>
      <c r="C2048" t="str">
        <f t="shared" si="63"/>
        <v/>
      </c>
      <c r="E2048" t="s">
        <v>2691</v>
      </c>
      <c r="F2048" t="s">
        <v>17141</v>
      </c>
      <c r="H2048" s="4" t="s">
        <v>5829</v>
      </c>
      <c r="I2048" s="4" t="s">
        <v>136</v>
      </c>
    </row>
    <row r="2049" spans="1:9" x14ac:dyDescent="0.25">
      <c r="A2049" t="str">
        <f t="shared" si="62"/>
        <v>CSTVNYXB</v>
      </c>
      <c r="B2049" t="s">
        <v>9669</v>
      </c>
      <c r="C2049" t="str">
        <f t="shared" si="63"/>
        <v/>
      </c>
      <c r="E2049" t="s">
        <v>2691</v>
      </c>
      <c r="F2049" t="s">
        <v>17142</v>
      </c>
      <c r="H2049" s="4" t="s">
        <v>3305</v>
      </c>
      <c r="I2049" s="4" t="s">
        <v>3311</v>
      </c>
    </row>
    <row r="2050" spans="1:9" x14ac:dyDescent="0.25">
      <c r="A2050" t="str">
        <f t="shared" si="62"/>
        <v>CYVLNYXA</v>
      </c>
      <c r="B2050" t="s">
        <v>9674</v>
      </c>
      <c r="C2050" t="str">
        <f t="shared" si="63"/>
        <v/>
      </c>
      <c r="E2050" t="s">
        <v>2691</v>
      </c>
      <c r="F2050" t="s">
        <v>17143</v>
      </c>
      <c r="H2050" s="4" t="s">
        <v>3505</v>
      </c>
      <c r="I2050" s="4" t="s">
        <v>3311</v>
      </c>
    </row>
    <row r="2051" spans="1:9" x14ac:dyDescent="0.25">
      <c r="A2051" t="str">
        <f t="shared" ref="A2051:A2114" si="64">LEFT(B2051,8)</f>
        <v>DARNNYXA</v>
      </c>
      <c r="B2051" t="s">
        <v>9679</v>
      </c>
      <c r="C2051" t="str">
        <f t="shared" ref="C2051:C2114" si="65">IF(MID(B2051,9,2)="PS","X","")</f>
        <v/>
      </c>
      <c r="E2051" t="s">
        <v>2691</v>
      </c>
      <c r="F2051" t="s">
        <v>17144</v>
      </c>
      <c r="H2051" s="4" t="s">
        <v>4332</v>
      </c>
      <c r="I2051" s="4" t="s">
        <v>3311</v>
      </c>
    </row>
    <row r="2052" spans="1:9" x14ac:dyDescent="0.25">
      <c r="A2052" t="str">
        <f t="shared" si="64"/>
        <v>DLTNNYXA</v>
      </c>
      <c r="B2052" t="s">
        <v>9683</v>
      </c>
      <c r="C2052" t="str">
        <f t="shared" si="65"/>
        <v/>
      </c>
      <c r="E2052" t="s">
        <v>2691</v>
      </c>
      <c r="F2052" t="s">
        <v>17145</v>
      </c>
      <c r="H2052" s="4" t="s">
        <v>4635</v>
      </c>
      <c r="I2052" s="4" t="s">
        <v>3311</v>
      </c>
    </row>
    <row r="2053" spans="1:9" x14ac:dyDescent="0.25">
      <c r="A2053" t="str">
        <f t="shared" si="64"/>
        <v>DNSVNYXA</v>
      </c>
      <c r="B2053" t="s">
        <v>9688</v>
      </c>
      <c r="C2053" t="str">
        <f t="shared" si="65"/>
        <v/>
      </c>
      <c r="E2053" t="s">
        <v>2691</v>
      </c>
      <c r="F2053" t="s">
        <v>17146</v>
      </c>
      <c r="H2053" s="4" t="s">
        <v>4694</v>
      </c>
      <c r="I2053" s="4" t="s">
        <v>3311</v>
      </c>
    </row>
    <row r="2054" spans="1:9" x14ac:dyDescent="0.25">
      <c r="A2054" t="str">
        <f t="shared" si="64"/>
        <v>DNTNNYXA</v>
      </c>
      <c r="B2054" t="s">
        <v>9693</v>
      </c>
      <c r="C2054" t="str">
        <f t="shared" si="65"/>
        <v/>
      </c>
      <c r="E2054" t="s">
        <v>2691</v>
      </c>
      <c r="F2054" t="s">
        <v>17147</v>
      </c>
      <c r="H2054" s="4" t="s">
        <v>4889</v>
      </c>
      <c r="I2054" s="4" t="s">
        <v>3311</v>
      </c>
    </row>
    <row r="2055" spans="1:9" x14ac:dyDescent="0.25">
      <c r="A2055" t="str">
        <f t="shared" si="64"/>
        <v>DRTRNYXA</v>
      </c>
      <c r="B2055" t="s">
        <v>9698</v>
      </c>
      <c r="C2055" t="str">
        <f t="shared" si="65"/>
        <v/>
      </c>
      <c r="E2055" t="s">
        <v>2696</v>
      </c>
      <c r="F2055" t="s">
        <v>2697</v>
      </c>
      <c r="H2055" s="4" t="s">
        <v>5439</v>
      </c>
      <c r="I2055" s="4" t="s">
        <v>3311</v>
      </c>
    </row>
    <row r="2056" spans="1:9" x14ac:dyDescent="0.25">
      <c r="A2056" t="str">
        <f t="shared" si="64"/>
        <v>DRYDNYXA</v>
      </c>
      <c r="B2056" t="s">
        <v>9703</v>
      </c>
      <c r="C2056" t="str">
        <f t="shared" si="65"/>
        <v/>
      </c>
      <c r="E2056" t="s">
        <v>2696</v>
      </c>
      <c r="F2056" t="s">
        <v>17148</v>
      </c>
      <c r="H2056" s="4" t="s">
        <v>5672</v>
      </c>
      <c r="I2056" s="4" t="s">
        <v>3311</v>
      </c>
    </row>
    <row r="2057" spans="1:9" x14ac:dyDescent="0.25">
      <c r="A2057" t="str">
        <f t="shared" si="64"/>
        <v>DSVLNYXA</v>
      </c>
      <c r="B2057" t="s">
        <v>9707</v>
      </c>
      <c r="C2057" t="str">
        <f t="shared" si="65"/>
        <v/>
      </c>
      <c r="E2057" t="s">
        <v>2696</v>
      </c>
      <c r="F2057" t="s">
        <v>17149</v>
      </c>
      <c r="H2057" s="5" t="s">
        <v>17150</v>
      </c>
    </row>
    <row r="2058" spans="1:9" x14ac:dyDescent="0.25">
      <c r="A2058" t="str">
        <f t="shared" si="64"/>
        <v>DUNDNYXA</v>
      </c>
      <c r="B2058" t="s">
        <v>9712</v>
      </c>
      <c r="C2058" t="str">
        <f t="shared" si="65"/>
        <v/>
      </c>
      <c r="E2058" t="s">
        <v>2696</v>
      </c>
      <c r="F2058" t="s">
        <v>17151</v>
      </c>
      <c r="H2058" s="4" t="s">
        <v>13854</v>
      </c>
      <c r="I2058" s="4" t="s">
        <v>136</v>
      </c>
    </row>
    <row r="2059" spans="1:9" x14ac:dyDescent="0.25">
      <c r="A2059" t="str">
        <f t="shared" si="64"/>
        <v>EGBANYXA</v>
      </c>
      <c r="B2059" t="s">
        <v>9716</v>
      </c>
      <c r="C2059" t="str">
        <f t="shared" si="65"/>
        <v/>
      </c>
      <c r="E2059" t="s">
        <v>2696</v>
      </c>
      <c r="F2059" t="s">
        <v>17152</v>
      </c>
      <c r="H2059" s="4" t="s">
        <v>13902</v>
      </c>
      <c r="I2059" s="4" t="s">
        <v>136</v>
      </c>
    </row>
    <row r="2060" spans="1:9" x14ac:dyDescent="0.25">
      <c r="A2060" t="str">
        <f t="shared" si="64"/>
        <v>ERCHNYXA</v>
      </c>
      <c r="B2060" t="s">
        <v>9721</v>
      </c>
      <c r="C2060" t="str">
        <f t="shared" si="65"/>
        <v/>
      </c>
      <c r="E2060" t="s">
        <v>2696</v>
      </c>
      <c r="F2060" t="s">
        <v>17153</v>
      </c>
      <c r="H2060" s="4" t="s">
        <v>13911</v>
      </c>
      <c r="I2060" s="4" t="s">
        <v>136</v>
      </c>
    </row>
    <row r="2061" spans="1:9" x14ac:dyDescent="0.25">
      <c r="A2061" t="str">
        <f t="shared" si="64"/>
        <v>ERVLNYXA</v>
      </c>
      <c r="B2061" t="s">
        <v>9726</v>
      </c>
      <c r="C2061" t="str">
        <f t="shared" si="65"/>
        <v/>
      </c>
      <c r="E2061" t="s">
        <v>2696</v>
      </c>
      <c r="F2061" t="s">
        <v>17154</v>
      </c>
      <c r="H2061" s="4" t="s">
        <v>13939</v>
      </c>
      <c r="I2061" s="4" t="s">
        <v>136</v>
      </c>
    </row>
    <row r="2062" spans="1:9" x14ac:dyDescent="0.25">
      <c r="A2062" t="str">
        <f t="shared" si="64"/>
        <v>ETNANYXA</v>
      </c>
      <c r="B2062" t="s">
        <v>9731</v>
      </c>
      <c r="C2062" t="str">
        <f t="shared" si="65"/>
        <v/>
      </c>
      <c r="E2062" t="s">
        <v>2696</v>
      </c>
      <c r="F2062" t="s">
        <v>17155</v>
      </c>
      <c r="H2062" s="4" t="s">
        <v>13953</v>
      </c>
      <c r="I2062" s="4" t="s">
        <v>136</v>
      </c>
    </row>
    <row r="2063" spans="1:9" x14ac:dyDescent="0.25">
      <c r="A2063" t="str">
        <f t="shared" si="64"/>
        <v>EZVLNYXA</v>
      </c>
      <c r="B2063" t="s">
        <v>9736</v>
      </c>
      <c r="C2063" t="str">
        <f t="shared" si="65"/>
        <v/>
      </c>
      <c r="E2063" t="s">
        <v>2696</v>
      </c>
      <c r="F2063" t="s">
        <v>17156</v>
      </c>
      <c r="H2063" s="4" t="s">
        <v>13976</v>
      </c>
      <c r="I2063" s="4" t="s">
        <v>136</v>
      </c>
    </row>
    <row r="2064" spans="1:9" x14ac:dyDescent="0.25">
      <c r="A2064" t="str">
        <f t="shared" si="64"/>
        <v>FAPTNYXA</v>
      </c>
      <c r="B2064" t="s">
        <v>17157</v>
      </c>
      <c r="C2064" t="str">
        <f t="shared" si="65"/>
        <v/>
      </c>
      <c r="E2064" t="s">
        <v>2696</v>
      </c>
      <c r="F2064" t="s">
        <v>17158</v>
      </c>
      <c r="H2064" s="4" t="s">
        <v>14107</v>
      </c>
      <c r="I2064" s="4" t="s">
        <v>136</v>
      </c>
    </row>
    <row r="2065" spans="1:9" x14ac:dyDescent="0.25">
      <c r="A2065" t="str">
        <f t="shared" si="64"/>
        <v>FAPTNYXB</v>
      </c>
      <c r="B2065" t="s">
        <v>9741</v>
      </c>
      <c r="C2065" t="str">
        <f t="shared" si="65"/>
        <v/>
      </c>
      <c r="E2065" t="s">
        <v>2696</v>
      </c>
      <c r="F2065" t="s">
        <v>17159</v>
      </c>
      <c r="H2065" s="4" t="s">
        <v>13839</v>
      </c>
      <c r="I2065" s="4" t="s">
        <v>136</v>
      </c>
    </row>
    <row r="2066" spans="1:9" x14ac:dyDescent="0.25">
      <c r="A2066" t="str">
        <f t="shared" si="64"/>
        <v>FHNCNYXA</v>
      </c>
      <c r="B2066" t="s">
        <v>9746</v>
      </c>
      <c r="C2066" t="str">
        <f t="shared" si="65"/>
        <v/>
      </c>
      <c r="E2066" t="s">
        <v>2701</v>
      </c>
      <c r="F2066" t="s">
        <v>2702</v>
      </c>
      <c r="H2066" s="4" t="s">
        <v>13859</v>
      </c>
      <c r="I2066" s="4" t="s">
        <v>136</v>
      </c>
    </row>
    <row r="2067" spans="1:9" x14ac:dyDescent="0.25">
      <c r="A2067" t="str">
        <f t="shared" si="64"/>
        <v>FKLNNYXA</v>
      </c>
      <c r="B2067" t="s">
        <v>9751</v>
      </c>
      <c r="C2067" t="str">
        <f t="shared" si="65"/>
        <v/>
      </c>
      <c r="E2067" t="s">
        <v>2701</v>
      </c>
      <c r="F2067" t="s">
        <v>17160</v>
      </c>
      <c r="H2067" s="4" t="s">
        <v>14209</v>
      </c>
      <c r="I2067" s="4" t="s">
        <v>136</v>
      </c>
    </row>
    <row r="2068" spans="1:9" x14ac:dyDescent="0.25">
      <c r="A2068" t="str">
        <f t="shared" si="64"/>
        <v>FLMRNYXA</v>
      </c>
      <c r="B2068" t="s">
        <v>9755</v>
      </c>
      <c r="C2068" t="str">
        <f t="shared" si="65"/>
        <v/>
      </c>
      <c r="E2068" t="s">
        <v>2701</v>
      </c>
      <c r="F2068" t="s">
        <v>17161</v>
      </c>
      <c r="H2068" s="4" t="s">
        <v>14213</v>
      </c>
      <c r="I2068" s="4" t="s">
        <v>136</v>
      </c>
    </row>
    <row r="2069" spans="1:9" x14ac:dyDescent="0.25">
      <c r="A2069" t="str">
        <f t="shared" si="64"/>
        <v>FONDNYXA</v>
      </c>
      <c r="B2069" t="s">
        <v>9759</v>
      </c>
      <c r="C2069" t="str">
        <f t="shared" si="65"/>
        <v/>
      </c>
      <c r="E2069" t="s">
        <v>2701</v>
      </c>
      <c r="F2069" t="s">
        <v>17162</v>
      </c>
      <c r="H2069" s="4" t="s">
        <v>9522</v>
      </c>
      <c r="I2069" s="4" t="s">
        <v>9462</v>
      </c>
    </row>
    <row r="2070" spans="1:9" x14ac:dyDescent="0.25">
      <c r="A2070" t="str">
        <f t="shared" si="64"/>
        <v>FOPTNYXA</v>
      </c>
      <c r="B2070" t="s">
        <v>9764</v>
      </c>
      <c r="C2070" t="str">
        <f t="shared" si="65"/>
        <v/>
      </c>
      <c r="E2070" t="s">
        <v>2701</v>
      </c>
      <c r="F2070" t="s">
        <v>17163</v>
      </c>
      <c r="H2070" s="4" t="s">
        <v>9568</v>
      </c>
      <c r="I2070" s="4" t="s">
        <v>9462</v>
      </c>
    </row>
    <row r="2071" spans="1:9" x14ac:dyDescent="0.25">
      <c r="A2071" t="str">
        <f t="shared" si="64"/>
        <v>FRTNNYXA</v>
      </c>
      <c r="B2071" t="s">
        <v>9769</v>
      </c>
      <c r="C2071" t="str">
        <f t="shared" si="65"/>
        <v/>
      </c>
      <c r="E2071" t="s">
        <v>2701</v>
      </c>
      <c r="F2071" t="s">
        <v>17164</v>
      </c>
      <c r="H2071" s="4" t="s">
        <v>9618</v>
      </c>
      <c r="I2071" s="4" t="s">
        <v>9462</v>
      </c>
    </row>
    <row r="2072" spans="1:9" x14ac:dyDescent="0.25">
      <c r="A2072" t="str">
        <f t="shared" si="64"/>
        <v>FTPLNYXA</v>
      </c>
      <c r="B2072" t="s">
        <v>9773</v>
      </c>
      <c r="C2072" t="str">
        <f t="shared" si="65"/>
        <v/>
      </c>
      <c r="E2072" t="s">
        <v>2706</v>
      </c>
      <c r="F2072" t="s">
        <v>2707</v>
      </c>
      <c r="H2072" s="4" t="s">
        <v>9659</v>
      </c>
      <c r="I2072" s="4" t="s">
        <v>9462</v>
      </c>
    </row>
    <row r="2073" spans="1:9" x14ac:dyDescent="0.25">
      <c r="A2073" t="str">
        <f t="shared" si="64"/>
        <v>GBVLNYXA</v>
      </c>
      <c r="B2073" t="s">
        <v>9778</v>
      </c>
      <c r="C2073" t="str">
        <f t="shared" si="65"/>
        <v/>
      </c>
      <c r="E2073" t="s">
        <v>2706</v>
      </c>
      <c r="F2073" t="s">
        <v>17165</v>
      </c>
      <c r="H2073" s="4" t="s">
        <v>9693</v>
      </c>
      <c r="I2073" s="4" t="s">
        <v>9462</v>
      </c>
    </row>
    <row r="2074" spans="1:9" x14ac:dyDescent="0.25">
      <c r="A2074" t="str">
        <f t="shared" si="64"/>
        <v>GENSNYXA</v>
      </c>
      <c r="B2074" t="s">
        <v>9783</v>
      </c>
      <c r="C2074" t="str">
        <f t="shared" si="65"/>
        <v/>
      </c>
      <c r="E2074" t="s">
        <v>2706</v>
      </c>
      <c r="F2074" t="s">
        <v>17166</v>
      </c>
      <c r="H2074" s="4" t="s">
        <v>9966</v>
      </c>
      <c r="I2074" s="4" t="s">
        <v>9462</v>
      </c>
    </row>
    <row r="2075" spans="1:9" x14ac:dyDescent="0.25">
      <c r="A2075" t="str">
        <f t="shared" si="64"/>
        <v>GLENNYXA</v>
      </c>
      <c r="B2075" t="s">
        <v>9788</v>
      </c>
      <c r="C2075" t="str">
        <f t="shared" si="65"/>
        <v/>
      </c>
      <c r="E2075" t="s">
        <v>2706</v>
      </c>
      <c r="F2075" t="s">
        <v>17167</v>
      </c>
      <c r="H2075" s="4" t="s">
        <v>10038</v>
      </c>
      <c r="I2075" s="4" t="s">
        <v>9462</v>
      </c>
    </row>
    <row r="2076" spans="1:9" x14ac:dyDescent="0.25">
      <c r="A2076" t="str">
        <f t="shared" si="64"/>
        <v>GLVVNYXA</v>
      </c>
      <c r="B2076" t="s">
        <v>9793</v>
      </c>
      <c r="C2076" t="str">
        <f t="shared" si="65"/>
        <v/>
      </c>
      <c r="E2076" t="s">
        <v>2706</v>
      </c>
      <c r="F2076" t="s">
        <v>17168</v>
      </c>
      <c r="H2076" s="4" t="s">
        <v>10086</v>
      </c>
      <c r="I2076" s="4" t="s">
        <v>9462</v>
      </c>
    </row>
    <row r="2077" spans="1:9" x14ac:dyDescent="0.25">
      <c r="A2077" t="str">
        <f t="shared" si="64"/>
        <v>GNWDNYXA</v>
      </c>
      <c r="B2077" t="s">
        <v>9798</v>
      </c>
      <c r="C2077" t="str">
        <f t="shared" si="65"/>
        <v/>
      </c>
      <c r="E2077" t="s">
        <v>2711</v>
      </c>
      <c r="F2077" t="s">
        <v>2712</v>
      </c>
      <c r="H2077" s="4" t="s">
        <v>10120</v>
      </c>
      <c r="I2077" s="4" t="s">
        <v>9462</v>
      </c>
    </row>
    <row r="2078" spans="1:9" x14ac:dyDescent="0.25">
      <c r="A2078" t="str">
        <f t="shared" si="64"/>
        <v>GRNENYXA</v>
      </c>
      <c r="B2078" t="s">
        <v>9803</v>
      </c>
      <c r="C2078" t="str">
        <f t="shared" si="65"/>
        <v/>
      </c>
      <c r="E2078" t="s">
        <v>2711</v>
      </c>
      <c r="F2078" t="s">
        <v>17169</v>
      </c>
      <c r="H2078" s="4" t="s">
        <v>10204</v>
      </c>
      <c r="I2078" s="4" t="s">
        <v>9462</v>
      </c>
    </row>
    <row r="2079" spans="1:9" x14ac:dyDescent="0.25">
      <c r="A2079" t="str">
        <f t="shared" si="64"/>
        <v>GRTWNYXA</v>
      </c>
      <c r="B2079" t="s">
        <v>9808</v>
      </c>
      <c r="C2079" t="str">
        <f t="shared" si="65"/>
        <v/>
      </c>
      <c r="E2079" t="s">
        <v>2716</v>
      </c>
      <c r="F2079" t="s">
        <v>2717</v>
      </c>
      <c r="H2079" s="4" t="s">
        <v>10222</v>
      </c>
      <c r="I2079" s="4" t="s">
        <v>9462</v>
      </c>
    </row>
    <row r="2080" spans="1:9" x14ac:dyDescent="0.25">
      <c r="A2080" t="str">
        <f t="shared" si="64"/>
        <v>GSHNNYXA</v>
      </c>
      <c r="B2080" t="s">
        <v>9812</v>
      </c>
      <c r="C2080" t="str">
        <f t="shared" si="65"/>
        <v/>
      </c>
      <c r="E2080" t="s">
        <v>2716</v>
      </c>
      <c r="F2080" t="s">
        <v>17170</v>
      </c>
      <c r="H2080" s="4" t="s">
        <v>10307</v>
      </c>
      <c r="I2080" s="4" t="s">
        <v>9462</v>
      </c>
    </row>
    <row r="2081" spans="1:9" x14ac:dyDescent="0.25">
      <c r="A2081" t="str">
        <f t="shared" si="64"/>
        <v>GUFDNYXA</v>
      </c>
      <c r="B2081" t="s">
        <v>9816</v>
      </c>
      <c r="C2081" t="str">
        <f t="shared" si="65"/>
        <v/>
      </c>
      <c r="E2081" t="s">
        <v>2716</v>
      </c>
      <c r="F2081" t="s">
        <v>17171</v>
      </c>
      <c r="H2081" s="4" t="s">
        <v>10367</v>
      </c>
      <c r="I2081" s="4" t="s">
        <v>9462</v>
      </c>
    </row>
    <row r="2082" spans="1:9" x14ac:dyDescent="0.25">
      <c r="A2082" t="str">
        <f t="shared" si="64"/>
        <v>HIMLNYXA</v>
      </c>
      <c r="B2082" t="s">
        <v>9820</v>
      </c>
      <c r="C2082" t="str">
        <f t="shared" si="65"/>
        <v/>
      </c>
      <c r="E2082" t="s">
        <v>2716</v>
      </c>
      <c r="F2082" t="s">
        <v>17172</v>
      </c>
      <c r="H2082" s="4" t="s">
        <v>9736</v>
      </c>
      <c r="I2082" s="4" t="s">
        <v>9462</v>
      </c>
    </row>
    <row r="2083" spans="1:9" x14ac:dyDescent="0.25">
      <c r="A2083" t="str">
        <f t="shared" si="64"/>
        <v>HLCMNYXA</v>
      </c>
      <c r="B2083" t="s">
        <v>9826</v>
      </c>
      <c r="C2083" t="str">
        <f t="shared" si="65"/>
        <v/>
      </c>
      <c r="E2083" t="s">
        <v>2721</v>
      </c>
      <c r="F2083" t="s">
        <v>2722</v>
      </c>
      <c r="H2083" s="4" t="s">
        <v>10130</v>
      </c>
      <c r="I2083" s="4" t="s">
        <v>9462</v>
      </c>
    </row>
    <row r="2084" spans="1:9" x14ac:dyDescent="0.25">
      <c r="A2084" t="str">
        <f t="shared" si="64"/>
        <v>HLTNNYXA</v>
      </c>
      <c r="B2084" t="s">
        <v>9831</v>
      </c>
      <c r="C2084" t="str">
        <f t="shared" si="65"/>
        <v/>
      </c>
      <c r="E2084" t="s">
        <v>2721</v>
      </c>
      <c r="F2084" t="s">
        <v>17173</v>
      </c>
      <c r="H2084" s="4" t="s">
        <v>10140</v>
      </c>
      <c r="I2084" s="4" t="s">
        <v>9462</v>
      </c>
    </row>
    <row r="2085" spans="1:9" x14ac:dyDescent="0.25">
      <c r="A2085" t="str">
        <f t="shared" si="64"/>
        <v>HMLCNYXA</v>
      </c>
      <c r="B2085" t="s">
        <v>9836</v>
      </c>
      <c r="C2085" t="str">
        <f t="shared" si="65"/>
        <v/>
      </c>
      <c r="E2085" t="s">
        <v>2721</v>
      </c>
      <c r="F2085" t="s">
        <v>17174</v>
      </c>
      <c r="H2085" s="4" t="s">
        <v>10272</v>
      </c>
      <c r="I2085" s="4" t="s">
        <v>9462</v>
      </c>
    </row>
    <row r="2086" spans="1:9" x14ac:dyDescent="0.25">
      <c r="A2086" t="str">
        <f t="shared" si="64"/>
        <v>HMLNNYXA</v>
      </c>
      <c r="B2086" t="s">
        <v>9840</v>
      </c>
      <c r="C2086" t="str">
        <f t="shared" si="65"/>
        <v/>
      </c>
      <c r="E2086" t="s">
        <v>2721</v>
      </c>
      <c r="F2086" t="s">
        <v>17175</v>
      </c>
      <c r="H2086" s="4" t="s">
        <v>10287</v>
      </c>
      <c r="I2086" s="4" t="s">
        <v>9462</v>
      </c>
    </row>
    <row r="2087" spans="1:9" x14ac:dyDescent="0.25">
      <c r="A2087" t="str">
        <f t="shared" si="64"/>
        <v>HMPTNYXA</v>
      </c>
      <c r="B2087" t="s">
        <v>9845</v>
      </c>
      <c r="C2087" t="str">
        <f t="shared" si="65"/>
        <v/>
      </c>
      <c r="E2087" t="s">
        <v>2721</v>
      </c>
      <c r="F2087" t="s">
        <v>17176</v>
      </c>
      <c r="H2087" s="5" t="s">
        <v>9979</v>
      </c>
    </row>
    <row r="2088" spans="1:9" x14ac:dyDescent="0.25">
      <c r="A2088" t="str">
        <f t="shared" si="64"/>
        <v>HNBLNYXA</v>
      </c>
      <c r="B2088" t="s">
        <v>9850</v>
      </c>
      <c r="C2088" t="str">
        <f t="shared" si="65"/>
        <v/>
      </c>
      <c r="E2088" t="s">
        <v>2721</v>
      </c>
      <c r="F2088" t="s">
        <v>17177</v>
      </c>
      <c r="H2088" s="4" t="s">
        <v>10533</v>
      </c>
      <c r="I2088" s="4" t="s">
        <v>136</v>
      </c>
    </row>
    <row r="2089" spans="1:9" x14ac:dyDescent="0.25">
      <c r="A2089" t="str">
        <f t="shared" si="64"/>
        <v>HNRTNYXA</v>
      </c>
      <c r="B2089" t="s">
        <v>9855</v>
      </c>
      <c r="C2089" t="str">
        <f t="shared" si="65"/>
        <v/>
      </c>
      <c r="E2089" t="s">
        <v>2721</v>
      </c>
      <c r="F2089" t="s">
        <v>17178</v>
      </c>
      <c r="H2089" s="4" t="s">
        <v>11400</v>
      </c>
      <c r="I2089" s="4" t="s">
        <v>136</v>
      </c>
    </row>
    <row r="2090" spans="1:9" x14ac:dyDescent="0.25">
      <c r="A2090" t="str">
        <f t="shared" si="64"/>
        <v>HNRTNYXB</v>
      </c>
      <c r="B2090" t="s">
        <v>17179</v>
      </c>
      <c r="C2090" t="str">
        <f t="shared" si="65"/>
        <v/>
      </c>
      <c r="E2090" t="s">
        <v>2721</v>
      </c>
      <c r="F2090" t="s">
        <v>17180</v>
      </c>
      <c r="H2090" s="4" t="s">
        <v>11482</v>
      </c>
      <c r="I2090" s="4" t="s">
        <v>136</v>
      </c>
    </row>
    <row r="2091" spans="1:9" x14ac:dyDescent="0.25">
      <c r="A2091" t="str">
        <f t="shared" si="64"/>
        <v>HNSNNYXA</v>
      </c>
      <c r="B2091" t="s">
        <v>9860</v>
      </c>
      <c r="C2091" t="str">
        <f t="shared" si="65"/>
        <v/>
      </c>
      <c r="E2091" t="s">
        <v>2721</v>
      </c>
      <c r="F2091" t="s">
        <v>17181</v>
      </c>
      <c r="H2091" s="4" t="s">
        <v>10505</v>
      </c>
      <c r="I2091" s="4" t="s">
        <v>136</v>
      </c>
    </row>
    <row r="2092" spans="1:9" x14ac:dyDescent="0.25">
      <c r="A2092" t="str">
        <f t="shared" si="64"/>
        <v>HOFLNYXA</v>
      </c>
      <c r="B2092" t="s">
        <v>9864</v>
      </c>
      <c r="C2092" t="str">
        <f t="shared" si="65"/>
        <v/>
      </c>
      <c r="E2092" t="s">
        <v>2721</v>
      </c>
      <c r="F2092" t="s">
        <v>17182</v>
      </c>
      <c r="H2092" s="4" t="s">
        <v>10839</v>
      </c>
      <c r="I2092" s="4" t="s">
        <v>136</v>
      </c>
    </row>
    <row r="2093" spans="1:9" x14ac:dyDescent="0.25">
      <c r="A2093" t="str">
        <f t="shared" si="64"/>
        <v>HONYNYXA</v>
      </c>
      <c r="B2093" t="s">
        <v>9869</v>
      </c>
      <c r="C2093" t="str">
        <f t="shared" si="65"/>
        <v/>
      </c>
      <c r="E2093" t="s">
        <v>2721</v>
      </c>
      <c r="F2093" t="s">
        <v>17183</v>
      </c>
      <c r="H2093" s="4" t="s">
        <v>10936</v>
      </c>
      <c r="I2093" s="4" t="s">
        <v>136</v>
      </c>
    </row>
    <row r="2094" spans="1:9" x14ac:dyDescent="0.25">
      <c r="A2094" t="str">
        <f t="shared" si="64"/>
        <v>HPJTNYXB</v>
      </c>
      <c r="B2094" t="s">
        <v>9875</v>
      </c>
      <c r="C2094" t="str">
        <f t="shared" si="65"/>
        <v/>
      </c>
      <c r="E2094" t="s">
        <v>2721</v>
      </c>
      <c r="F2094" t="s">
        <v>17184</v>
      </c>
      <c r="H2094" s="4" t="s">
        <v>10599</v>
      </c>
      <c r="I2094" s="4" t="s">
        <v>136</v>
      </c>
    </row>
    <row r="2095" spans="1:9" x14ac:dyDescent="0.25">
      <c r="A2095" t="str">
        <f t="shared" si="64"/>
        <v>HWTNNYXA</v>
      </c>
      <c r="B2095" t="s">
        <v>9880</v>
      </c>
      <c r="C2095" t="str">
        <f t="shared" si="65"/>
        <v/>
      </c>
      <c r="E2095" t="s">
        <v>2721</v>
      </c>
      <c r="F2095" t="s">
        <v>17185</v>
      </c>
      <c r="H2095" s="4" t="s">
        <v>11006</v>
      </c>
      <c r="I2095" s="4" t="s">
        <v>136</v>
      </c>
    </row>
    <row r="2096" spans="1:9" x14ac:dyDescent="0.25">
      <c r="A2096" t="str">
        <f t="shared" si="64"/>
        <v>INLKNYXA</v>
      </c>
      <c r="B2096" t="s">
        <v>9885</v>
      </c>
      <c r="C2096" t="str">
        <f t="shared" si="65"/>
        <v/>
      </c>
      <c r="E2096" t="s">
        <v>2721</v>
      </c>
      <c r="F2096" t="s">
        <v>17186</v>
      </c>
      <c r="H2096" s="4" t="s">
        <v>11390</v>
      </c>
      <c r="I2096" s="4" t="s">
        <v>136</v>
      </c>
    </row>
    <row r="2097" spans="1:9" x14ac:dyDescent="0.25">
      <c r="A2097" t="str">
        <f t="shared" si="64"/>
        <v>JHTWNYXA</v>
      </c>
      <c r="B2097" t="s">
        <v>9890</v>
      </c>
      <c r="C2097" t="str">
        <f t="shared" si="65"/>
        <v/>
      </c>
      <c r="E2097" t="s">
        <v>2721</v>
      </c>
      <c r="F2097" t="s">
        <v>17187</v>
      </c>
      <c r="H2097" s="4" t="s">
        <v>11418</v>
      </c>
      <c r="I2097" s="4" t="s">
        <v>136</v>
      </c>
    </row>
    <row r="2098" spans="1:9" x14ac:dyDescent="0.25">
      <c r="A2098" t="str">
        <f t="shared" si="64"/>
        <v>JSPRNYXA</v>
      </c>
      <c r="B2098" t="s">
        <v>9895</v>
      </c>
      <c r="C2098" t="str">
        <f t="shared" si="65"/>
        <v/>
      </c>
      <c r="E2098" t="s">
        <v>2721</v>
      </c>
      <c r="F2098" t="s">
        <v>17188</v>
      </c>
      <c r="H2098" s="4" t="s">
        <v>10595</v>
      </c>
      <c r="I2098" s="4" t="s">
        <v>136</v>
      </c>
    </row>
    <row r="2099" spans="1:9" x14ac:dyDescent="0.25">
      <c r="A2099" t="str">
        <f t="shared" si="64"/>
        <v>KSVLNYXA</v>
      </c>
      <c r="B2099" t="s">
        <v>9899</v>
      </c>
      <c r="C2099" t="str">
        <f t="shared" si="65"/>
        <v/>
      </c>
      <c r="E2099" t="s">
        <v>2726</v>
      </c>
      <c r="F2099" t="s">
        <v>2727</v>
      </c>
      <c r="H2099" s="4" t="s">
        <v>11086</v>
      </c>
      <c r="I2099" s="4" t="s">
        <v>136</v>
      </c>
    </row>
    <row r="2100" spans="1:9" x14ac:dyDescent="0.25">
      <c r="A2100" t="str">
        <f t="shared" si="64"/>
        <v>LCSRNYXA</v>
      </c>
      <c r="B2100" t="s">
        <v>9904</v>
      </c>
      <c r="C2100" t="str">
        <f t="shared" si="65"/>
        <v/>
      </c>
      <c r="E2100" t="s">
        <v>2728</v>
      </c>
      <c r="F2100" t="s">
        <v>2729</v>
      </c>
      <c r="H2100" s="4" t="s">
        <v>11582</v>
      </c>
      <c r="I2100" s="4" t="s">
        <v>136</v>
      </c>
    </row>
    <row r="2101" spans="1:9" x14ac:dyDescent="0.25">
      <c r="A2101" t="str">
        <f t="shared" si="64"/>
        <v>LCWDNYXA</v>
      </c>
      <c r="B2101" t="s">
        <v>9909</v>
      </c>
      <c r="C2101" t="str">
        <f t="shared" si="65"/>
        <v/>
      </c>
      <c r="E2101" t="s">
        <v>2733</v>
      </c>
      <c r="F2101" t="s">
        <v>2734</v>
      </c>
      <c r="H2101" s="4" t="s">
        <v>14614</v>
      </c>
      <c r="I2101" s="4" t="s">
        <v>9462</v>
      </c>
    </row>
    <row r="2102" spans="1:9" x14ac:dyDescent="0.25">
      <c r="A2102" t="str">
        <f t="shared" si="64"/>
        <v>LIVNNYXA</v>
      </c>
      <c r="B2102" t="s">
        <v>9914</v>
      </c>
      <c r="C2102" t="str">
        <f t="shared" si="65"/>
        <v/>
      </c>
      <c r="E2102" t="s">
        <v>2733</v>
      </c>
      <c r="F2102" t="s">
        <v>17189</v>
      </c>
      <c r="H2102" s="4" t="s">
        <v>14816</v>
      </c>
      <c r="I2102" s="4" t="s">
        <v>9462</v>
      </c>
    </row>
    <row r="2103" spans="1:9" x14ac:dyDescent="0.25">
      <c r="A2103" t="str">
        <f t="shared" si="64"/>
        <v>LKPLNYXA</v>
      </c>
      <c r="B2103" t="s">
        <v>9919</v>
      </c>
      <c r="C2103" t="str">
        <f t="shared" si="65"/>
        <v/>
      </c>
      <c r="E2103" t="s">
        <v>2733</v>
      </c>
      <c r="F2103" t="s">
        <v>17190</v>
      </c>
      <c r="H2103" s="4" t="s">
        <v>15002</v>
      </c>
      <c r="I2103" s="4" t="s">
        <v>9462</v>
      </c>
    </row>
    <row r="2104" spans="1:9" x14ac:dyDescent="0.25">
      <c r="A2104" t="str">
        <f t="shared" si="64"/>
        <v>LLKHNYXA</v>
      </c>
      <c r="B2104" t="s">
        <v>9924</v>
      </c>
      <c r="C2104" t="str">
        <f t="shared" si="65"/>
        <v/>
      </c>
      <c r="E2104" t="s">
        <v>2733</v>
      </c>
      <c r="F2104" t="s">
        <v>17191</v>
      </c>
      <c r="H2104" s="4" t="s">
        <v>15205</v>
      </c>
      <c r="I2104" s="4" t="s">
        <v>9462</v>
      </c>
    </row>
    <row r="2105" spans="1:9" x14ac:dyDescent="0.25">
      <c r="A2105" t="str">
        <f t="shared" si="64"/>
        <v>LNRVNYXA</v>
      </c>
      <c r="B2105" t="s">
        <v>9929</v>
      </c>
      <c r="C2105" t="str">
        <f t="shared" si="65"/>
        <v/>
      </c>
      <c r="E2105" t="s">
        <v>2733</v>
      </c>
      <c r="F2105" t="s">
        <v>17192</v>
      </c>
      <c r="H2105" s="4" t="s">
        <v>15282</v>
      </c>
      <c r="I2105" s="4" t="s">
        <v>9462</v>
      </c>
    </row>
    <row r="2106" spans="1:9" x14ac:dyDescent="0.25">
      <c r="A2106" t="str">
        <f t="shared" si="64"/>
        <v>LOWVNYXA</v>
      </c>
      <c r="B2106" t="s">
        <v>9934</v>
      </c>
      <c r="C2106" t="str">
        <f t="shared" si="65"/>
        <v/>
      </c>
      <c r="E2106" t="s">
        <v>2733</v>
      </c>
      <c r="F2106" t="s">
        <v>17193</v>
      </c>
      <c r="H2106" s="4" t="s">
        <v>13863</v>
      </c>
      <c r="I2106" s="4" t="s">
        <v>136</v>
      </c>
    </row>
    <row r="2107" spans="1:9" x14ac:dyDescent="0.25">
      <c r="A2107" t="str">
        <f t="shared" si="64"/>
        <v>LROYNYXA</v>
      </c>
      <c r="B2107" t="s">
        <v>9939</v>
      </c>
      <c r="C2107" t="str">
        <f t="shared" si="65"/>
        <v/>
      </c>
      <c r="E2107" t="s">
        <v>2733</v>
      </c>
      <c r="F2107" t="s">
        <v>17194</v>
      </c>
      <c r="H2107" s="4" t="s">
        <v>14295</v>
      </c>
      <c r="I2107" s="4" t="s">
        <v>136</v>
      </c>
    </row>
    <row r="2108" spans="1:9" x14ac:dyDescent="0.25">
      <c r="A2108" t="str">
        <f t="shared" si="64"/>
        <v>LTMDPAXL</v>
      </c>
      <c r="B2108" t="s">
        <v>11806</v>
      </c>
      <c r="C2108" t="str">
        <f t="shared" si="65"/>
        <v/>
      </c>
      <c r="E2108" t="s">
        <v>2733</v>
      </c>
      <c r="F2108" t="s">
        <v>17195</v>
      </c>
      <c r="H2108" s="4" t="s">
        <v>14313</v>
      </c>
      <c r="I2108" s="4" t="s">
        <v>136</v>
      </c>
    </row>
    <row r="2109" spans="1:9" x14ac:dyDescent="0.25">
      <c r="A2109" t="str">
        <f t="shared" si="64"/>
        <v>LYFLNYXA</v>
      </c>
      <c r="B2109" t="s">
        <v>9943</v>
      </c>
      <c r="C2109" t="str">
        <f t="shared" si="65"/>
        <v/>
      </c>
      <c r="E2109" t="s">
        <v>2733</v>
      </c>
      <c r="F2109" t="s">
        <v>17196</v>
      </c>
      <c r="H2109" s="4" t="s">
        <v>14380</v>
      </c>
      <c r="I2109" s="4" t="s">
        <v>136</v>
      </c>
    </row>
    <row r="2110" spans="1:9" x14ac:dyDescent="0.25">
      <c r="A2110" t="str">
        <f t="shared" si="64"/>
        <v>LYSNNYXA</v>
      </c>
      <c r="B2110" t="s">
        <v>9948</v>
      </c>
      <c r="C2110" t="str">
        <f t="shared" si="65"/>
        <v/>
      </c>
      <c r="E2110" t="s">
        <v>2738</v>
      </c>
      <c r="F2110" t="s">
        <v>2739</v>
      </c>
      <c r="H2110" s="4" t="s">
        <v>14385</v>
      </c>
      <c r="I2110" s="4" t="s">
        <v>136</v>
      </c>
    </row>
    <row r="2111" spans="1:9" x14ac:dyDescent="0.25">
      <c r="A2111" t="str">
        <f t="shared" si="64"/>
        <v>LZRNNYXA</v>
      </c>
      <c r="B2111" t="s">
        <v>9952</v>
      </c>
      <c r="C2111" t="str">
        <f t="shared" si="65"/>
        <v/>
      </c>
      <c r="E2111" t="s">
        <v>2738</v>
      </c>
      <c r="F2111" t="s">
        <v>17197</v>
      </c>
      <c r="H2111" s="4" t="s">
        <v>13944</v>
      </c>
      <c r="I2111" s="4" t="s">
        <v>136</v>
      </c>
    </row>
    <row r="2112" spans="1:9" x14ac:dyDescent="0.25">
      <c r="A2112" t="str">
        <f t="shared" si="64"/>
        <v>MCDNNYXA</v>
      </c>
      <c r="B2112" t="s">
        <v>9957</v>
      </c>
      <c r="C2112" t="str">
        <f t="shared" si="65"/>
        <v/>
      </c>
      <c r="E2112" t="s">
        <v>2738</v>
      </c>
      <c r="F2112" t="s">
        <v>17198</v>
      </c>
      <c r="H2112" s="4" t="s">
        <v>14061</v>
      </c>
      <c r="I2112" s="4" t="s">
        <v>136</v>
      </c>
    </row>
    <row r="2113" spans="1:9" x14ac:dyDescent="0.25">
      <c r="A2113" t="str">
        <f t="shared" si="64"/>
        <v>MDSNNYXA</v>
      </c>
      <c r="B2113" t="s">
        <v>9962</v>
      </c>
      <c r="C2113" t="str">
        <f t="shared" si="65"/>
        <v/>
      </c>
      <c r="E2113" t="s">
        <v>2738</v>
      </c>
      <c r="F2113" t="s">
        <v>17199</v>
      </c>
      <c r="H2113" s="4" t="s">
        <v>14445</v>
      </c>
      <c r="I2113" s="4" t="s">
        <v>136</v>
      </c>
    </row>
    <row r="2114" spans="1:9" x14ac:dyDescent="0.25">
      <c r="A2114" t="str">
        <f t="shared" si="64"/>
        <v>MDTWNYXA</v>
      </c>
      <c r="B2114" t="s">
        <v>9966</v>
      </c>
      <c r="C2114" t="str">
        <f t="shared" si="65"/>
        <v/>
      </c>
      <c r="E2114" t="s">
        <v>2738</v>
      </c>
      <c r="F2114" t="s">
        <v>17200</v>
      </c>
      <c r="H2114" s="4" t="s">
        <v>13793</v>
      </c>
      <c r="I2114" s="4" t="s">
        <v>136</v>
      </c>
    </row>
    <row r="2115" spans="1:9" x14ac:dyDescent="0.25">
      <c r="A2115" t="str">
        <f t="shared" ref="A2115:A2178" si="66">LEFT(B2115,8)</f>
        <v>MNVLNYXA</v>
      </c>
      <c r="B2115" t="s">
        <v>9970</v>
      </c>
      <c r="C2115" t="str">
        <f t="shared" ref="C2115:C2178" si="67">IF(MID(B2115,9,2)="PS","X","")</f>
        <v/>
      </c>
      <c r="E2115" t="s">
        <v>2738</v>
      </c>
      <c r="F2115" t="s">
        <v>17201</v>
      </c>
      <c r="H2115" s="4" t="s">
        <v>13906</v>
      </c>
      <c r="I2115" s="4" t="s">
        <v>136</v>
      </c>
    </row>
    <row r="2116" spans="1:9" x14ac:dyDescent="0.25">
      <c r="A2116" t="str">
        <f t="shared" si="66"/>
        <v>MONRNYXA</v>
      </c>
      <c r="B2116" t="s">
        <v>9975</v>
      </c>
      <c r="C2116" t="str">
        <f t="shared" si="67"/>
        <v/>
      </c>
      <c r="E2116" t="s">
        <v>2738</v>
      </c>
      <c r="F2116" t="s">
        <v>17202</v>
      </c>
      <c r="H2116" s="4" t="s">
        <v>14008</v>
      </c>
      <c r="I2116" s="4" t="s">
        <v>136</v>
      </c>
    </row>
    <row r="2117" spans="1:9" x14ac:dyDescent="0.25">
      <c r="A2117" t="str">
        <f t="shared" si="66"/>
        <v>MONRNYXA</v>
      </c>
      <c r="B2117" t="s">
        <v>9979</v>
      </c>
      <c r="C2117" t="str">
        <f t="shared" si="67"/>
        <v>X</v>
      </c>
      <c r="E2117" t="s">
        <v>2743</v>
      </c>
      <c r="F2117" t="s">
        <v>2744</v>
      </c>
      <c r="H2117" s="4" t="s">
        <v>14042</v>
      </c>
      <c r="I2117" s="4" t="s">
        <v>136</v>
      </c>
    </row>
    <row r="2118" spans="1:9" x14ac:dyDescent="0.25">
      <c r="A2118" t="str">
        <f t="shared" si="66"/>
        <v>MRRSNYXA</v>
      </c>
      <c r="B2118" t="s">
        <v>9981</v>
      </c>
      <c r="C2118" t="str">
        <f t="shared" si="67"/>
        <v/>
      </c>
      <c r="E2118" t="s">
        <v>2743</v>
      </c>
      <c r="F2118" t="s">
        <v>17203</v>
      </c>
      <c r="H2118" s="4" t="s">
        <v>14047</v>
      </c>
      <c r="I2118" s="4" t="s">
        <v>136</v>
      </c>
    </row>
    <row r="2119" spans="1:9" x14ac:dyDescent="0.25">
      <c r="A2119" t="str">
        <f t="shared" si="66"/>
        <v>MRTHNYXA</v>
      </c>
      <c r="B2119" t="s">
        <v>9985</v>
      </c>
      <c r="C2119" t="str">
        <f t="shared" si="67"/>
        <v/>
      </c>
      <c r="E2119" t="s">
        <v>2743</v>
      </c>
      <c r="F2119" t="s">
        <v>17204</v>
      </c>
      <c r="H2119" s="4" t="s">
        <v>14132</v>
      </c>
      <c r="I2119" s="4" t="s">
        <v>136</v>
      </c>
    </row>
    <row r="2120" spans="1:9" x14ac:dyDescent="0.25">
      <c r="A2120" t="str">
        <f t="shared" si="66"/>
        <v>MRVLNYXA</v>
      </c>
      <c r="B2120" t="s">
        <v>9990</v>
      </c>
      <c r="C2120" t="str">
        <f t="shared" si="67"/>
        <v/>
      </c>
      <c r="E2120" t="s">
        <v>2743</v>
      </c>
      <c r="F2120" t="s">
        <v>17205</v>
      </c>
      <c r="H2120" s="4" t="s">
        <v>14188</v>
      </c>
      <c r="I2120" s="4" t="s">
        <v>136</v>
      </c>
    </row>
    <row r="2121" spans="1:9" x14ac:dyDescent="0.25">
      <c r="A2121" t="str">
        <f t="shared" si="66"/>
        <v>MSVLNYXA</v>
      </c>
      <c r="B2121" t="s">
        <v>9994</v>
      </c>
      <c r="C2121" t="str">
        <f t="shared" si="67"/>
        <v/>
      </c>
      <c r="E2121" t="s">
        <v>2743</v>
      </c>
      <c r="F2121" t="s">
        <v>17206</v>
      </c>
      <c r="H2121" s="4" t="s">
        <v>14317</v>
      </c>
      <c r="I2121" s="4" t="s">
        <v>136</v>
      </c>
    </row>
    <row r="2122" spans="1:9" x14ac:dyDescent="0.25">
      <c r="A2122" t="str">
        <f t="shared" si="66"/>
        <v>MTGMNYXA</v>
      </c>
      <c r="B2122" t="s">
        <v>9999</v>
      </c>
      <c r="C2122" t="str">
        <f t="shared" si="67"/>
        <v/>
      </c>
      <c r="E2122" t="s">
        <v>2743</v>
      </c>
      <c r="F2122" t="s">
        <v>17207</v>
      </c>
      <c r="H2122" s="4" t="s">
        <v>14436</v>
      </c>
      <c r="I2122" s="4" t="s">
        <v>136</v>
      </c>
    </row>
    <row r="2123" spans="1:9" x14ac:dyDescent="0.25">
      <c r="A2123" t="str">
        <f t="shared" si="66"/>
        <v>MTMRNYXA</v>
      </c>
      <c r="B2123" t="s">
        <v>10003</v>
      </c>
      <c r="C2123" t="str">
        <f t="shared" si="67"/>
        <v/>
      </c>
      <c r="E2123" t="s">
        <v>2743</v>
      </c>
      <c r="F2123" t="s">
        <v>17208</v>
      </c>
      <c r="H2123" s="4" t="s">
        <v>12276</v>
      </c>
      <c r="I2123" s="4" t="s">
        <v>9462</v>
      </c>
    </row>
    <row r="2124" spans="1:9" x14ac:dyDescent="0.25">
      <c r="A2124" t="str">
        <f t="shared" si="66"/>
        <v>MTUPNYXA</v>
      </c>
      <c r="B2124" t="s">
        <v>10008</v>
      </c>
      <c r="C2124" t="str">
        <f t="shared" si="67"/>
        <v/>
      </c>
      <c r="E2124" t="s">
        <v>2743</v>
      </c>
      <c r="F2124" t="s">
        <v>17209</v>
      </c>
      <c r="H2124" s="4" t="s">
        <v>12281</v>
      </c>
      <c r="I2124" s="4" t="s">
        <v>9462</v>
      </c>
    </row>
    <row r="2125" spans="1:9" x14ac:dyDescent="0.25">
      <c r="A2125" t="str">
        <f t="shared" si="66"/>
        <v>MYBKNYXA</v>
      </c>
      <c r="B2125" t="s">
        <v>10013</v>
      </c>
      <c r="C2125" t="str">
        <f t="shared" si="67"/>
        <v/>
      </c>
      <c r="E2125" t="s">
        <v>2748</v>
      </c>
      <c r="F2125" t="s">
        <v>2749</v>
      </c>
      <c r="H2125" s="4" t="s">
        <v>12303</v>
      </c>
      <c r="I2125" s="4" t="s">
        <v>9462</v>
      </c>
    </row>
    <row r="2126" spans="1:9" x14ac:dyDescent="0.25">
      <c r="A2126" t="str">
        <f t="shared" si="66"/>
        <v>MYFDNYXA</v>
      </c>
      <c r="B2126" t="s">
        <v>10018</v>
      </c>
      <c r="C2126" t="str">
        <f t="shared" si="67"/>
        <v/>
      </c>
      <c r="E2126" t="s">
        <v>2748</v>
      </c>
      <c r="F2126" t="s">
        <v>17210</v>
      </c>
      <c r="H2126" s="4" t="s">
        <v>12285</v>
      </c>
      <c r="I2126" s="4" t="s">
        <v>9462</v>
      </c>
    </row>
    <row r="2127" spans="1:9" x14ac:dyDescent="0.25">
      <c r="A2127" t="str">
        <f t="shared" si="66"/>
        <v>NBFDNYXA</v>
      </c>
      <c r="B2127" t="s">
        <v>10023</v>
      </c>
      <c r="C2127" t="str">
        <f t="shared" si="67"/>
        <v/>
      </c>
      <c r="E2127" t="s">
        <v>2748</v>
      </c>
      <c r="F2127" t="s">
        <v>17211</v>
      </c>
      <c r="H2127" s="4" t="s">
        <v>12321</v>
      </c>
      <c r="I2127" s="4" t="s">
        <v>9462</v>
      </c>
    </row>
    <row r="2128" spans="1:9" x14ac:dyDescent="0.25">
      <c r="A2128" t="str">
        <f t="shared" si="66"/>
        <v>NCHINYXA</v>
      </c>
      <c r="B2128" t="s">
        <v>10028</v>
      </c>
      <c r="C2128" t="str">
        <f t="shared" si="67"/>
        <v/>
      </c>
      <c r="E2128" t="s">
        <v>2753</v>
      </c>
      <c r="F2128" t="s">
        <v>2754</v>
      </c>
      <c r="H2128" s="4" t="s">
        <v>12317</v>
      </c>
      <c r="I2128" s="4" t="s">
        <v>9462</v>
      </c>
    </row>
    <row r="2129" spans="1:9" x14ac:dyDescent="0.25">
      <c r="A2129" t="str">
        <f t="shared" si="66"/>
        <v>NPLSNYXA</v>
      </c>
      <c r="B2129" t="s">
        <v>10033</v>
      </c>
      <c r="C2129" t="str">
        <f t="shared" si="67"/>
        <v/>
      </c>
      <c r="E2129" t="s">
        <v>2753</v>
      </c>
      <c r="F2129" t="s">
        <v>17212</v>
      </c>
      <c r="H2129" s="4" t="s">
        <v>10653</v>
      </c>
      <c r="I2129" s="4" t="s">
        <v>136</v>
      </c>
    </row>
    <row r="2130" spans="1:9" x14ac:dyDescent="0.25">
      <c r="A2130" t="str">
        <f t="shared" si="66"/>
        <v>NRBGNYXB</v>
      </c>
      <c r="B2130" t="s">
        <v>10038</v>
      </c>
      <c r="C2130" t="str">
        <f t="shared" si="67"/>
        <v/>
      </c>
      <c r="E2130" t="s">
        <v>53</v>
      </c>
      <c r="F2130" t="s">
        <v>54</v>
      </c>
      <c r="H2130" s="4" t="s">
        <v>10787</v>
      </c>
      <c r="I2130" s="4" t="s">
        <v>136</v>
      </c>
    </row>
    <row r="2131" spans="1:9" x14ac:dyDescent="0.25">
      <c r="A2131" t="str">
        <f t="shared" si="66"/>
        <v>NRCKNYXA</v>
      </c>
      <c r="B2131" t="s">
        <v>10043</v>
      </c>
      <c r="C2131" t="str">
        <f t="shared" si="67"/>
        <v/>
      </c>
      <c r="E2131" t="s">
        <v>2757</v>
      </c>
      <c r="F2131" t="s">
        <v>2758</v>
      </c>
      <c r="H2131" s="4" t="s">
        <v>10662</v>
      </c>
      <c r="I2131" s="4" t="s">
        <v>136</v>
      </c>
    </row>
    <row r="2132" spans="1:9" x14ac:dyDescent="0.25">
      <c r="A2132" t="str">
        <f t="shared" si="66"/>
        <v>NRVLNYXA</v>
      </c>
      <c r="B2132" t="s">
        <v>10048</v>
      </c>
      <c r="C2132" t="str">
        <f t="shared" si="67"/>
        <v/>
      </c>
      <c r="E2132" t="s">
        <v>2757</v>
      </c>
      <c r="F2132" t="s">
        <v>17213</v>
      </c>
      <c r="H2132" s="4" t="s">
        <v>10684</v>
      </c>
      <c r="I2132" s="4" t="s">
        <v>136</v>
      </c>
    </row>
    <row r="2133" spans="1:9" x14ac:dyDescent="0.25">
      <c r="A2133" t="str">
        <f t="shared" si="66"/>
        <v>NRWCNYXA</v>
      </c>
      <c r="B2133" t="s">
        <v>10053</v>
      </c>
      <c r="C2133" t="str">
        <f t="shared" si="67"/>
        <v/>
      </c>
      <c r="E2133" t="s">
        <v>2757</v>
      </c>
      <c r="F2133" t="s">
        <v>17214</v>
      </c>
      <c r="H2133" s="4" t="s">
        <v>10849</v>
      </c>
      <c r="I2133" s="4" t="s">
        <v>136</v>
      </c>
    </row>
    <row r="2134" spans="1:9" x14ac:dyDescent="0.25">
      <c r="A2134" t="str">
        <f t="shared" si="66"/>
        <v>NUNDNYXA</v>
      </c>
      <c r="B2134" t="s">
        <v>10058</v>
      </c>
      <c r="C2134" t="str">
        <f t="shared" si="67"/>
        <v/>
      </c>
      <c r="E2134" t="s">
        <v>2757</v>
      </c>
      <c r="F2134" t="s">
        <v>17215</v>
      </c>
      <c r="H2134" s="4" t="s">
        <v>11001</v>
      </c>
      <c r="I2134" s="4" t="s">
        <v>136</v>
      </c>
    </row>
    <row r="2135" spans="1:9" x14ac:dyDescent="0.25">
      <c r="A2135" t="str">
        <f t="shared" si="66"/>
        <v>NWBLNYXA</v>
      </c>
      <c r="B2135" t="s">
        <v>10063</v>
      </c>
      <c r="C2135" t="str">
        <f t="shared" si="67"/>
        <v/>
      </c>
      <c r="E2135" t="s">
        <v>2757</v>
      </c>
      <c r="F2135" t="s">
        <v>17216</v>
      </c>
      <c r="H2135" s="4" t="s">
        <v>11020</v>
      </c>
      <c r="I2135" s="4" t="s">
        <v>136</v>
      </c>
    </row>
    <row r="2136" spans="1:9" x14ac:dyDescent="0.25">
      <c r="A2136" t="str">
        <f t="shared" si="66"/>
        <v>NWCMNYXA</v>
      </c>
      <c r="B2136" t="s">
        <v>10067</v>
      </c>
      <c r="C2136" t="str">
        <f t="shared" si="67"/>
        <v/>
      </c>
      <c r="E2136" t="s">
        <v>2757</v>
      </c>
      <c r="F2136" t="s">
        <v>17217</v>
      </c>
      <c r="H2136" s="4" t="s">
        <v>11038</v>
      </c>
      <c r="I2136" s="4" t="s">
        <v>136</v>
      </c>
    </row>
    <row r="2137" spans="1:9" x14ac:dyDescent="0.25">
      <c r="A2137" t="str">
        <f t="shared" si="66"/>
        <v>NWVYNYXA</v>
      </c>
      <c r="B2137" t="s">
        <v>10071</v>
      </c>
      <c r="C2137" t="str">
        <f t="shared" si="67"/>
        <v/>
      </c>
      <c r="E2137" t="s">
        <v>2757</v>
      </c>
      <c r="F2137" t="s">
        <v>17218</v>
      </c>
      <c r="H2137" s="6" t="s">
        <v>594</v>
      </c>
      <c r="I2137" s="4" t="s">
        <v>360</v>
      </c>
    </row>
    <row r="2138" spans="1:9" x14ac:dyDescent="0.25">
      <c r="A2138" t="str">
        <f t="shared" si="66"/>
        <v>NWWDNYXA</v>
      </c>
      <c r="B2138" t="s">
        <v>10076</v>
      </c>
      <c r="C2138" t="str">
        <f t="shared" si="67"/>
        <v/>
      </c>
      <c r="E2138" t="s">
        <v>2762</v>
      </c>
      <c r="F2138" t="s">
        <v>2763</v>
      </c>
      <c r="H2138" s="6" t="s">
        <v>814</v>
      </c>
      <c r="I2138" s="4" t="s">
        <v>360</v>
      </c>
    </row>
    <row r="2139" spans="1:9" x14ac:dyDescent="0.25">
      <c r="A2139" t="str">
        <f t="shared" si="66"/>
        <v>OLDFNYXA</v>
      </c>
      <c r="B2139" t="s">
        <v>10081</v>
      </c>
      <c r="C2139" t="str">
        <f t="shared" si="67"/>
        <v/>
      </c>
      <c r="E2139" t="s">
        <v>2767</v>
      </c>
      <c r="F2139" t="s">
        <v>2768</v>
      </c>
      <c r="H2139" s="6" t="s">
        <v>1136</v>
      </c>
      <c r="I2139" s="4" t="s">
        <v>360</v>
      </c>
    </row>
    <row r="2140" spans="1:9" x14ac:dyDescent="0.25">
      <c r="A2140" t="str">
        <f t="shared" si="66"/>
        <v>OTVLNYXA</v>
      </c>
      <c r="B2140" t="s">
        <v>10086</v>
      </c>
      <c r="C2140" t="str">
        <f t="shared" si="67"/>
        <v/>
      </c>
      <c r="E2140" t="s">
        <v>2767</v>
      </c>
      <c r="F2140" t="s">
        <v>17219</v>
      </c>
      <c r="H2140" s="6" t="s">
        <v>1189</v>
      </c>
      <c r="I2140" s="4" t="s">
        <v>360</v>
      </c>
    </row>
    <row r="2141" spans="1:9" x14ac:dyDescent="0.25">
      <c r="A2141" t="str">
        <f t="shared" si="66"/>
        <v>OXFRNYXA</v>
      </c>
      <c r="B2141" t="s">
        <v>10090</v>
      </c>
      <c r="C2141" t="str">
        <f t="shared" si="67"/>
        <v/>
      </c>
      <c r="E2141" t="s">
        <v>2767</v>
      </c>
      <c r="F2141" t="s">
        <v>17220</v>
      </c>
      <c r="H2141" s="6" t="s">
        <v>1281</v>
      </c>
      <c r="I2141" s="4" t="s">
        <v>360</v>
      </c>
    </row>
    <row r="2142" spans="1:9" x14ac:dyDescent="0.25">
      <c r="A2142" t="str">
        <f t="shared" si="66"/>
        <v>PLSKNYXA</v>
      </c>
      <c r="B2142" t="s">
        <v>10095</v>
      </c>
      <c r="C2142" t="str">
        <f t="shared" si="67"/>
        <v/>
      </c>
      <c r="E2142" t="s">
        <v>2767</v>
      </c>
      <c r="F2142" t="s">
        <v>17221</v>
      </c>
      <c r="H2142" s="6" t="s">
        <v>1566</v>
      </c>
      <c r="I2142" s="4" t="s">
        <v>360</v>
      </c>
    </row>
    <row r="2143" spans="1:9" x14ac:dyDescent="0.25">
      <c r="A2143" t="str">
        <f t="shared" si="66"/>
        <v>PLSMNYXA</v>
      </c>
      <c r="B2143" t="s">
        <v>10100</v>
      </c>
      <c r="C2143" t="str">
        <f t="shared" si="67"/>
        <v/>
      </c>
      <c r="E2143" t="s">
        <v>2772</v>
      </c>
      <c r="F2143" t="s">
        <v>2773</v>
      </c>
      <c r="H2143" s="6" t="s">
        <v>1729</v>
      </c>
      <c r="I2143" s="4" t="s">
        <v>360</v>
      </c>
    </row>
    <row r="2144" spans="1:9" x14ac:dyDescent="0.25">
      <c r="A2144" t="str">
        <f t="shared" si="66"/>
        <v>PNBSNYXA</v>
      </c>
      <c r="B2144" t="s">
        <v>10105</v>
      </c>
      <c r="C2144" t="str">
        <f t="shared" si="67"/>
        <v/>
      </c>
      <c r="E2144" t="s">
        <v>2772</v>
      </c>
      <c r="F2144" t="s">
        <v>17222</v>
      </c>
      <c r="H2144" s="4" t="s">
        <v>9604</v>
      </c>
      <c r="I2144" s="4" t="s">
        <v>15</v>
      </c>
    </row>
    <row r="2145" spans="1:9" x14ac:dyDescent="0.25">
      <c r="A2145" t="str">
        <f t="shared" si="66"/>
        <v>PNFDNYXA</v>
      </c>
      <c r="B2145" t="s">
        <v>10110</v>
      </c>
      <c r="C2145" t="str">
        <f t="shared" si="67"/>
        <v/>
      </c>
      <c r="E2145" t="s">
        <v>2772</v>
      </c>
      <c r="F2145" t="s">
        <v>17223</v>
      </c>
      <c r="H2145" s="4" t="s">
        <v>9812</v>
      </c>
      <c r="I2145" s="4" t="s">
        <v>15</v>
      </c>
    </row>
    <row r="2146" spans="1:9" x14ac:dyDescent="0.25">
      <c r="A2146" t="str">
        <f t="shared" si="66"/>
        <v>PRRYNYXA</v>
      </c>
      <c r="B2146" t="s">
        <v>10114</v>
      </c>
      <c r="C2146" t="str">
        <f t="shared" si="67"/>
        <v/>
      </c>
      <c r="E2146" t="s">
        <v>2777</v>
      </c>
      <c r="F2146" t="s">
        <v>2778</v>
      </c>
      <c r="H2146" s="4" t="s">
        <v>9820</v>
      </c>
      <c r="I2146" s="4" t="s">
        <v>15</v>
      </c>
    </row>
    <row r="2147" spans="1:9" x14ac:dyDescent="0.25">
      <c r="A2147" t="str">
        <f t="shared" si="66"/>
        <v>PNFDNYXA</v>
      </c>
      <c r="B2147" t="s">
        <v>17224</v>
      </c>
      <c r="C2147" t="str">
        <f t="shared" si="67"/>
        <v/>
      </c>
      <c r="E2147" t="s">
        <v>2777</v>
      </c>
      <c r="F2147" t="s">
        <v>17225</v>
      </c>
      <c r="H2147" s="4" t="s">
        <v>9975</v>
      </c>
      <c r="I2147" s="4" t="s">
        <v>15</v>
      </c>
    </row>
    <row r="2148" spans="1:9" x14ac:dyDescent="0.25">
      <c r="A2148" t="str">
        <f t="shared" si="66"/>
        <v>PRTNNYXA</v>
      </c>
      <c r="B2148" t="s">
        <v>17226</v>
      </c>
      <c r="C2148" t="str">
        <f t="shared" si="67"/>
        <v/>
      </c>
      <c r="E2148" t="s">
        <v>2782</v>
      </c>
      <c r="F2148" t="s">
        <v>2783</v>
      </c>
      <c r="H2148" s="4" t="s">
        <v>9999</v>
      </c>
      <c r="I2148" s="4" t="s">
        <v>15</v>
      </c>
    </row>
    <row r="2149" spans="1:9" x14ac:dyDescent="0.25">
      <c r="A2149" t="str">
        <f t="shared" si="66"/>
        <v>PTJRNYXA</v>
      </c>
      <c r="B2149" t="s">
        <v>10120</v>
      </c>
      <c r="C2149" t="str">
        <f t="shared" si="67"/>
        <v/>
      </c>
      <c r="E2149" t="s">
        <v>2787</v>
      </c>
      <c r="F2149" t="s">
        <v>2788</v>
      </c>
      <c r="H2149" s="4" t="s">
        <v>10013</v>
      </c>
      <c r="I2149" s="4" t="s">
        <v>15</v>
      </c>
    </row>
    <row r="2150" spans="1:9" x14ac:dyDescent="0.25">
      <c r="A2150" t="str">
        <f t="shared" si="66"/>
        <v>PTFRNYXB</v>
      </c>
      <c r="B2150" t="s">
        <v>10118</v>
      </c>
      <c r="C2150" t="str">
        <f t="shared" si="67"/>
        <v/>
      </c>
      <c r="E2150" t="s">
        <v>2787</v>
      </c>
      <c r="F2150" t="s">
        <v>17227</v>
      </c>
      <c r="H2150" s="4" t="s">
        <v>10105</v>
      </c>
      <c r="I2150" s="4" t="s">
        <v>15</v>
      </c>
    </row>
    <row r="2151" spans="1:9" x14ac:dyDescent="0.25">
      <c r="A2151" t="str">
        <f t="shared" si="66"/>
        <v>PVLNNYXA</v>
      </c>
      <c r="B2151" t="s">
        <v>10125</v>
      </c>
      <c r="C2151" t="str">
        <f t="shared" si="67"/>
        <v/>
      </c>
      <c r="E2151" t="s">
        <v>2787</v>
      </c>
      <c r="F2151" t="s">
        <v>17228</v>
      </c>
      <c r="H2151" s="4" t="s">
        <v>10339</v>
      </c>
      <c r="I2151" s="4" t="s">
        <v>15</v>
      </c>
    </row>
    <row r="2152" spans="1:9" x14ac:dyDescent="0.25">
      <c r="A2152" t="str">
        <f t="shared" si="66"/>
        <v>QKLKPAXQ</v>
      </c>
      <c r="B2152" t="s">
        <v>11922</v>
      </c>
      <c r="C2152" t="str">
        <f t="shared" si="67"/>
        <v/>
      </c>
      <c r="E2152" t="s">
        <v>2787</v>
      </c>
      <c r="F2152" t="s">
        <v>17229</v>
      </c>
      <c r="H2152" s="4" t="s">
        <v>10344</v>
      </c>
      <c r="I2152" s="4" t="s">
        <v>15</v>
      </c>
    </row>
    <row r="2153" spans="1:9" x14ac:dyDescent="0.25">
      <c r="A2153" t="str">
        <f t="shared" si="66"/>
        <v>RDHKNYXB</v>
      </c>
      <c r="B2153" t="s">
        <v>10130</v>
      </c>
      <c r="C2153" t="str">
        <f t="shared" si="67"/>
        <v/>
      </c>
      <c r="E2153" t="s">
        <v>2787</v>
      </c>
      <c r="F2153" t="s">
        <v>17230</v>
      </c>
      <c r="H2153" s="4" t="s">
        <v>10376</v>
      </c>
      <c r="I2153" s="4" t="s">
        <v>15</v>
      </c>
    </row>
    <row r="2154" spans="1:9" x14ac:dyDescent="0.25">
      <c r="A2154" t="str">
        <f t="shared" si="66"/>
        <v>REMSNYXA</v>
      </c>
      <c r="B2154" t="s">
        <v>10135</v>
      </c>
      <c r="C2154" t="str">
        <f t="shared" si="67"/>
        <v/>
      </c>
      <c r="E2154" t="s">
        <v>2787</v>
      </c>
      <c r="F2154" t="s">
        <v>17231</v>
      </c>
      <c r="H2154" s="4" t="s">
        <v>9875</v>
      </c>
      <c r="I2154" s="4" t="s">
        <v>15</v>
      </c>
    </row>
    <row r="2155" spans="1:9" x14ac:dyDescent="0.25">
      <c r="A2155" t="str">
        <f t="shared" si="66"/>
        <v>RHNBNYXA</v>
      </c>
      <c r="B2155" t="s">
        <v>10140</v>
      </c>
      <c r="C2155" t="str">
        <f t="shared" si="67"/>
        <v/>
      </c>
      <c r="E2155" t="s">
        <v>2787</v>
      </c>
      <c r="F2155" t="s">
        <v>17232</v>
      </c>
      <c r="H2155" s="4" t="s">
        <v>14627</v>
      </c>
      <c r="I2155" s="4" t="s">
        <v>9462</v>
      </c>
    </row>
    <row r="2156" spans="1:9" x14ac:dyDescent="0.25">
      <c r="A2156" t="str">
        <f t="shared" si="66"/>
        <v>ROCHNYXV</v>
      </c>
      <c r="B2156" t="s">
        <v>17233</v>
      </c>
      <c r="C2156" t="str">
        <f t="shared" si="67"/>
        <v/>
      </c>
      <c r="E2156" t="s">
        <v>2787</v>
      </c>
      <c r="F2156" t="s">
        <v>17234</v>
      </c>
      <c r="H2156" s="4" t="s">
        <v>14897</v>
      </c>
      <c r="I2156" s="4" t="s">
        <v>9462</v>
      </c>
    </row>
    <row r="2157" spans="1:9" x14ac:dyDescent="0.25">
      <c r="A2157" t="str">
        <f t="shared" si="66"/>
        <v>ROCHNYJE</v>
      </c>
      <c r="B2157" t="s">
        <v>17235</v>
      </c>
      <c r="C2157" t="str">
        <f t="shared" si="67"/>
        <v/>
      </c>
      <c r="E2157" t="s">
        <v>2787</v>
      </c>
      <c r="F2157" t="s">
        <v>17236</v>
      </c>
      <c r="H2157" s="4" t="s">
        <v>15263</v>
      </c>
      <c r="I2157" s="4" t="s">
        <v>9462</v>
      </c>
    </row>
    <row r="2158" spans="1:9" x14ac:dyDescent="0.25">
      <c r="A2158" t="str">
        <f t="shared" si="66"/>
        <v>ROCHNYXA</v>
      </c>
      <c r="B2158" t="s">
        <v>10145</v>
      </c>
      <c r="C2158" t="str">
        <f t="shared" si="67"/>
        <v/>
      </c>
      <c r="E2158" t="s">
        <v>2787</v>
      </c>
      <c r="F2158" t="s">
        <v>17237</v>
      </c>
      <c r="H2158" s="4" t="s">
        <v>14588</v>
      </c>
      <c r="I2158" s="4" t="s">
        <v>9462</v>
      </c>
    </row>
    <row r="2159" spans="1:9" x14ac:dyDescent="0.25">
      <c r="A2159" t="str">
        <f t="shared" si="66"/>
        <v>ROCHNYXA</v>
      </c>
      <c r="B2159" t="s">
        <v>10149</v>
      </c>
      <c r="C2159" t="str">
        <f t="shared" si="67"/>
        <v>X</v>
      </c>
      <c r="E2159" t="s">
        <v>2787</v>
      </c>
      <c r="F2159" t="s">
        <v>17238</v>
      </c>
      <c r="H2159" s="4" t="s">
        <v>14755</v>
      </c>
      <c r="I2159" s="4" t="s">
        <v>9462</v>
      </c>
    </row>
    <row r="2160" spans="1:9" x14ac:dyDescent="0.25">
      <c r="A2160" t="str">
        <f t="shared" si="66"/>
        <v>ROCHNYXB</v>
      </c>
      <c r="B2160" t="s">
        <v>10151</v>
      </c>
      <c r="C2160" t="str">
        <f t="shared" si="67"/>
        <v/>
      </c>
      <c r="E2160" t="s">
        <v>2787</v>
      </c>
      <c r="F2160" t="s">
        <v>17239</v>
      </c>
      <c r="H2160" s="4" t="s">
        <v>14865</v>
      </c>
      <c r="I2160" s="4" t="s">
        <v>9462</v>
      </c>
    </row>
    <row r="2161" spans="1:9" x14ac:dyDescent="0.25">
      <c r="A2161" t="str">
        <f t="shared" si="66"/>
        <v>ROCHNYXC</v>
      </c>
      <c r="B2161" t="s">
        <v>10155</v>
      </c>
      <c r="C2161" t="str">
        <f t="shared" si="67"/>
        <v/>
      </c>
      <c r="E2161" t="s">
        <v>2792</v>
      </c>
      <c r="F2161" t="s">
        <v>2793</v>
      </c>
      <c r="H2161" s="4" t="s">
        <v>14907</v>
      </c>
      <c r="I2161" s="4" t="s">
        <v>9462</v>
      </c>
    </row>
    <row r="2162" spans="1:9" x14ac:dyDescent="0.25">
      <c r="A2162" t="str">
        <f t="shared" si="66"/>
        <v>ROCHNYXD</v>
      </c>
      <c r="B2162" t="s">
        <v>10159</v>
      </c>
      <c r="C2162" t="str">
        <f t="shared" si="67"/>
        <v/>
      </c>
      <c r="E2162" t="s">
        <v>2792</v>
      </c>
      <c r="F2162" t="s">
        <v>17240</v>
      </c>
      <c r="H2162" s="4" t="s">
        <v>15038</v>
      </c>
      <c r="I2162" s="4" t="s">
        <v>9462</v>
      </c>
    </row>
    <row r="2163" spans="1:9" x14ac:dyDescent="0.25">
      <c r="A2163" t="str">
        <f t="shared" si="66"/>
        <v>ROCHNYXE</v>
      </c>
      <c r="B2163" t="s">
        <v>10163</v>
      </c>
      <c r="C2163" t="str">
        <f t="shared" si="67"/>
        <v/>
      </c>
      <c r="E2163" t="s">
        <v>2792</v>
      </c>
      <c r="F2163" t="s">
        <v>17241</v>
      </c>
      <c r="H2163" s="5" t="s">
        <v>17242</v>
      </c>
    </row>
    <row r="2164" spans="1:9" x14ac:dyDescent="0.25">
      <c r="A2164" t="str">
        <f t="shared" si="66"/>
        <v>ROCHNYXF</v>
      </c>
      <c r="B2164" t="s">
        <v>10167</v>
      </c>
      <c r="C2164" t="str">
        <f t="shared" si="67"/>
        <v/>
      </c>
      <c r="E2164" t="s">
        <v>2792</v>
      </c>
      <c r="F2164" t="s">
        <v>17243</v>
      </c>
      <c r="H2164" s="4" t="s">
        <v>3122</v>
      </c>
      <c r="I2164" s="4" t="s">
        <v>15</v>
      </c>
    </row>
    <row r="2165" spans="1:9" x14ac:dyDescent="0.25">
      <c r="A2165" t="str">
        <f t="shared" si="66"/>
        <v>ROCHNYXG</v>
      </c>
      <c r="B2165" t="s">
        <v>10171</v>
      </c>
      <c r="C2165" t="str">
        <f t="shared" si="67"/>
        <v/>
      </c>
      <c r="E2165" t="s">
        <v>2792</v>
      </c>
      <c r="F2165" t="s">
        <v>17244</v>
      </c>
      <c r="H2165" s="4" t="s">
        <v>3224</v>
      </c>
      <c r="I2165" s="4" t="s">
        <v>15</v>
      </c>
    </row>
    <row r="2166" spans="1:9" x14ac:dyDescent="0.25">
      <c r="A2166" t="str">
        <f t="shared" si="66"/>
        <v>ROCHNYXH</v>
      </c>
      <c r="B2166" t="s">
        <v>10175</v>
      </c>
      <c r="C2166" t="str">
        <f t="shared" si="67"/>
        <v/>
      </c>
      <c r="E2166" t="s">
        <v>2792</v>
      </c>
      <c r="F2166" t="s">
        <v>17245</v>
      </c>
      <c r="H2166" s="4" t="s">
        <v>3229</v>
      </c>
      <c r="I2166" s="4" t="s">
        <v>15</v>
      </c>
    </row>
    <row r="2167" spans="1:9" x14ac:dyDescent="0.25">
      <c r="A2167" t="str">
        <f t="shared" si="66"/>
        <v>ROCHNYXJ</v>
      </c>
      <c r="B2167" t="s">
        <v>10179</v>
      </c>
      <c r="C2167" t="str">
        <f t="shared" si="67"/>
        <v/>
      </c>
      <c r="E2167" t="s">
        <v>2792</v>
      </c>
      <c r="F2167" t="s">
        <v>17246</v>
      </c>
      <c r="H2167" s="4" t="s">
        <v>3274</v>
      </c>
      <c r="I2167" s="4" t="s">
        <v>15</v>
      </c>
    </row>
    <row r="2168" spans="1:9" x14ac:dyDescent="0.25">
      <c r="A2168" t="str">
        <f t="shared" si="66"/>
        <v>ROCHNYXK</v>
      </c>
      <c r="B2168" t="s">
        <v>10183</v>
      </c>
      <c r="C2168" t="str">
        <f t="shared" si="67"/>
        <v/>
      </c>
      <c r="E2168" t="s">
        <v>2792</v>
      </c>
      <c r="F2168" t="s">
        <v>17247</v>
      </c>
      <c r="H2168" s="4" t="s">
        <v>3284</v>
      </c>
      <c r="I2168" s="4" t="s">
        <v>15</v>
      </c>
    </row>
    <row r="2169" spans="1:9" x14ac:dyDescent="0.25">
      <c r="A2169" t="str">
        <f t="shared" si="66"/>
        <v>ROCHNYXL</v>
      </c>
      <c r="B2169" t="s">
        <v>17248</v>
      </c>
      <c r="C2169" t="str">
        <f t="shared" si="67"/>
        <v/>
      </c>
      <c r="E2169" t="s">
        <v>2795</v>
      </c>
      <c r="F2169" t="s">
        <v>2796</v>
      </c>
      <c r="H2169" s="4" t="s">
        <v>3289</v>
      </c>
      <c r="I2169" s="4" t="s">
        <v>15</v>
      </c>
    </row>
    <row r="2170" spans="1:9" x14ac:dyDescent="0.25">
      <c r="A2170" t="str">
        <f t="shared" si="66"/>
        <v>ROCHNYXM</v>
      </c>
      <c r="B2170" t="s">
        <v>17249</v>
      </c>
      <c r="C2170" t="str">
        <f t="shared" si="67"/>
        <v/>
      </c>
      <c r="E2170" t="s">
        <v>2795</v>
      </c>
      <c r="F2170" t="s">
        <v>17250</v>
      </c>
      <c r="H2170" s="4" t="s">
        <v>7563</v>
      </c>
      <c r="I2170" s="4" t="s">
        <v>6013</v>
      </c>
    </row>
    <row r="2171" spans="1:9" x14ac:dyDescent="0.25">
      <c r="A2171" t="str">
        <f t="shared" si="66"/>
        <v>ROCHNYXN</v>
      </c>
      <c r="B2171" t="s">
        <v>17251</v>
      </c>
      <c r="C2171" t="str">
        <f t="shared" si="67"/>
        <v/>
      </c>
      <c r="E2171" t="s">
        <v>2795</v>
      </c>
      <c r="F2171" t="s">
        <v>17252</v>
      </c>
      <c r="H2171" s="4" t="s">
        <v>8010</v>
      </c>
      <c r="I2171" s="4" t="s">
        <v>6013</v>
      </c>
    </row>
    <row r="2172" spans="1:9" x14ac:dyDescent="0.25">
      <c r="A2172" t="str">
        <f t="shared" si="66"/>
        <v>ROCHNYXR</v>
      </c>
      <c r="B2172" t="s">
        <v>17253</v>
      </c>
      <c r="C2172" t="str">
        <f t="shared" si="67"/>
        <v/>
      </c>
      <c r="E2172" t="s">
        <v>2795</v>
      </c>
      <c r="F2172" t="s">
        <v>17254</v>
      </c>
      <c r="H2172" s="4" t="s">
        <v>7601</v>
      </c>
      <c r="I2172" s="4" t="s">
        <v>6013</v>
      </c>
    </row>
    <row r="2173" spans="1:9" x14ac:dyDescent="0.25">
      <c r="A2173" t="str">
        <f t="shared" si="66"/>
        <v>ROCHNYXS</v>
      </c>
      <c r="B2173" t="s">
        <v>17255</v>
      </c>
      <c r="C2173" t="str">
        <f t="shared" si="67"/>
        <v/>
      </c>
      <c r="E2173" t="s">
        <v>2795</v>
      </c>
      <c r="F2173" t="s">
        <v>17256</v>
      </c>
      <c r="H2173" s="4" t="s">
        <v>7850</v>
      </c>
      <c r="I2173" s="4" t="s">
        <v>6013</v>
      </c>
    </row>
    <row r="2174" spans="1:9" x14ac:dyDescent="0.25">
      <c r="A2174" t="str">
        <f t="shared" si="66"/>
        <v>ROCHNYXT</v>
      </c>
      <c r="B2174" t="s">
        <v>17257</v>
      </c>
      <c r="C2174" t="str">
        <f t="shared" si="67"/>
        <v/>
      </c>
      <c r="E2174" t="s">
        <v>2798</v>
      </c>
      <c r="F2174" t="s">
        <v>2799</v>
      </c>
      <c r="H2174" s="4" t="s">
        <v>7718</v>
      </c>
      <c r="I2174" s="4" t="s">
        <v>6013</v>
      </c>
    </row>
    <row r="2175" spans="1:9" x14ac:dyDescent="0.25">
      <c r="A2175" t="str">
        <f t="shared" si="66"/>
        <v>ROCJNYEG</v>
      </c>
      <c r="B2175" t="s">
        <v>10187</v>
      </c>
      <c r="C2175" t="str">
        <f t="shared" si="67"/>
        <v/>
      </c>
      <c r="E2175" t="s">
        <v>2798</v>
      </c>
      <c r="F2175" t="s">
        <v>17258</v>
      </c>
      <c r="H2175" s="4" t="s">
        <v>7727</v>
      </c>
      <c r="I2175" s="4" t="s">
        <v>6013</v>
      </c>
    </row>
    <row r="2176" spans="1:9" x14ac:dyDescent="0.25">
      <c r="A2176" t="str">
        <f t="shared" si="66"/>
        <v>ROCJNYEG</v>
      </c>
      <c r="B2176" t="s">
        <v>10189</v>
      </c>
      <c r="C2176" t="str">
        <f t="shared" si="67"/>
        <v/>
      </c>
      <c r="E2176" t="s">
        <v>2798</v>
      </c>
      <c r="F2176" t="s">
        <v>17259</v>
      </c>
      <c r="H2176" s="4" t="s">
        <v>7523</v>
      </c>
      <c r="I2176" s="4" t="s">
        <v>6013</v>
      </c>
    </row>
    <row r="2177" spans="1:9" x14ac:dyDescent="0.25">
      <c r="A2177" t="str">
        <f t="shared" si="66"/>
        <v>ROSCNYXA</v>
      </c>
      <c r="B2177" t="s">
        <v>10191</v>
      </c>
      <c r="C2177" t="str">
        <f t="shared" si="67"/>
        <v/>
      </c>
      <c r="E2177" t="s">
        <v>2803</v>
      </c>
      <c r="F2177" t="s">
        <v>2804</v>
      </c>
      <c r="H2177" s="4" t="s">
        <v>7559</v>
      </c>
      <c r="I2177" s="4" t="s">
        <v>6013</v>
      </c>
    </row>
    <row r="2178" spans="1:9" x14ac:dyDescent="0.25">
      <c r="A2178" t="str">
        <f t="shared" si="66"/>
        <v>RQLKNYXA</v>
      </c>
      <c r="B2178" t="s">
        <v>10195</v>
      </c>
      <c r="C2178" t="str">
        <f t="shared" si="67"/>
        <v/>
      </c>
      <c r="E2178" t="s">
        <v>2806</v>
      </c>
      <c r="F2178" t="s">
        <v>2807</v>
      </c>
      <c r="H2178" s="4" t="s">
        <v>7723</v>
      </c>
      <c r="I2178" s="4" t="s">
        <v>6013</v>
      </c>
    </row>
    <row r="2179" spans="1:9" x14ac:dyDescent="0.25">
      <c r="A2179" t="str">
        <f t="shared" ref="A2179:A2242" si="68">LEFT(B2179,8)</f>
        <v>RUVLNYXA</v>
      </c>
      <c r="B2179" t="s">
        <v>10200</v>
      </c>
      <c r="C2179" t="str">
        <f t="shared" ref="C2179:C2242" si="69">IF(MID(B2179,9,2)="PS","X","")</f>
        <v/>
      </c>
      <c r="E2179" t="s">
        <v>2806</v>
      </c>
      <c r="F2179" t="s">
        <v>17260</v>
      </c>
      <c r="H2179" s="4" t="s">
        <v>7735</v>
      </c>
      <c r="I2179" s="4" t="s">
        <v>6013</v>
      </c>
    </row>
    <row r="2180" spans="1:9" x14ac:dyDescent="0.25">
      <c r="A2180" t="str">
        <f t="shared" si="68"/>
        <v>SCTWNYXA</v>
      </c>
      <c r="B2180" t="s">
        <v>10204</v>
      </c>
      <c r="C2180" t="str">
        <f t="shared" si="69"/>
        <v/>
      </c>
      <c r="E2180" t="s">
        <v>2806</v>
      </c>
      <c r="F2180" t="s">
        <v>17261</v>
      </c>
      <c r="H2180" s="4" t="s">
        <v>8051</v>
      </c>
      <c r="I2180" s="4" t="s">
        <v>6013</v>
      </c>
    </row>
    <row r="2181" spans="1:9" x14ac:dyDescent="0.25">
      <c r="A2181" t="str">
        <f t="shared" si="68"/>
        <v>SCVLNYXA</v>
      </c>
      <c r="B2181" t="s">
        <v>10208</v>
      </c>
      <c r="C2181" t="str">
        <f t="shared" si="69"/>
        <v/>
      </c>
      <c r="E2181" t="s">
        <v>2806</v>
      </c>
      <c r="F2181" t="s">
        <v>17262</v>
      </c>
      <c r="H2181" s="4" t="s">
        <v>7258</v>
      </c>
      <c r="I2181" s="4" t="s">
        <v>6013</v>
      </c>
    </row>
    <row r="2182" spans="1:9" x14ac:dyDescent="0.25">
      <c r="A2182" t="str">
        <f t="shared" si="68"/>
        <v>SDNYNYXB</v>
      </c>
      <c r="B2182" t="s">
        <v>10213</v>
      </c>
      <c r="C2182" t="str">
        <f t="shared" si="69"/>
        <v/>
      </c>
      <c r="E2182" t="s">
        <v>2806</v>
      </c>
      <c r="F2182" t="s">
        <v>17263</v>
      </c>
      <c r="H2182" s="4" t="s">
        <v>7288</v>
      </c>
      <c r="I2182" s="4" t="s">
        <v>6013</v>
      </c>
    </row>
    <row r="2183" spans="1:9" x14ac:dyDescent="0.25">
      <c r="A2183" t="str">
        <f t="shared" si="68"/>
        <v>SHBNNYXA</v>
      </c>
      <c r="B2183" t="s">
        <v>10217</v>
      </c>
      <c r="C2183" t="str">
        <f t="shared" si="69"/>
        <v/>
      </c>
      <c r="E2183" t="s">
        <v>2806</v>
      </c>
      <c r="F2183" t="s">
        <v>17264</v>
      </c>
      <c r="H2183" s="4" t="s">
        <v>7412</v>
      </c>
      <c r="I2183" s="4" t="s">
        <v>6013</v>
      </c>
    </row>
    <row r="2184" spans="1:9" x14ac:dyDescent="0.25">
      <c r="A2184" t="str">
        <f t="shared" si="68"/>
        <v>SLHLNYXA</v>
      </c>
      <c r="B2184" t="s">
        <v>10222</v>
      </c>
      <c r="C2184" t="str">
        <f t="shared" si="69"/>
        <v/>
      </c>
      <c r="E2184" t="s">
        <v>2806</v>
      </c>
      <c r="F2184" t="s">
        <v>17265</v>
      </c>
      <c r="H2184" s="4" t="s">
        <v>7731</v>
      </c>
      <c r="I2184" s="4" t="s">
        <v>6013</v>
      </c>
    </row>
    <row r="2185" spans="1:9" x14ac:dyDescent="0.25">
      <c r="A2185" t="str">
        <f t="shared" si="68"/>
        <v>SLSPNYXA</v>
      </c>
      <c r="B2185" t="s">
        <v>10227</v>
      </c>
      <c r="C2185" t="str">
        <f t="shared" si="69"/>
        <v/>
      </c>
      <c r="E2185" t="s">
        <v>2811</v>
      </c>
      <c r="F2185" t="s">
        <v>2812</v>
      </c>
      <c r="H2185" s="4" t="s">
        <v>7930</v>
      </c>
      <c r="I2185" s="4" t="s">
        <v>6013</v>
      </c>
    </row>
    <row r="2186" spans="1:9" x14ac:dyDescent="0.25">
      <c r="A2186" t="str">
        <f t="shared" si="68"/>
        <v>SMYRNYXA</v>
      </c>
      <c r="B2186" t="s">
        <v>10232</v>
      </c>
      <c r="C2186" t="str">
        <f t="shared" si="69"/>
        <v/>
      </c>
      <c r="E2186" t="s">
        <v>2811</v>
      </c>
      <c r="F2186" t="s">
        <v>17266</v>
      </c>
      <c r="H2186" s="4" t="s">
        <v>8124</v>
      </c>
      <c r="I2186" s="4" t="s">
        <v>6013</v>
      </c>
    </row>
    <row r="2187" spans="1:9" x14ac:dyDescent="0.25">
      <c r="A2187" t="str">
        <f t="shared" si="68"/>
        <v>SNBLNYXA</v>
      </c>
      <c r="B2187" t="s">
        <v>10237</v>
      </c>
      <c r="C2187" t="str">
        <f t="shared" si="69"/>
        <v/>
      </c>
      <c r="E2187" t="s">
        <v>2811</v>
      </c>
      <c r="F2187" t="s">
        <v>17267</v>
      </c>
      <c r="H2187" s="4" t="s">
        <v>7739</v>
      </c>
      <c r="I2187" s="4" t="s">
        <v>6013</v>
      </c>
    </row>
    <row r="2188" spans="1:9" x14ac:dyDescent="0.25">
      <c r="A2188" t="str">
        <f t="shared" si="68"/>
        <v>SNBRNYXA</v>
      </c>
      <c r="B2188" t="s">
        <v>10242</v>
      </c>
      <c r="C2188" t="str">
        <f t="shared" si="69"/>
        <v/>
      </c>
      <c r="E2188" t="s">
        <v>2811</v>
      </c>
      <c r="F2188" t="s">
        <v>17268</v>
      </c>
      <c r="H2188" s="4" t="s">
        <v>7781</v>
      </c>
      <c r="I2188" s="4" t="s">
        <v>6013</v>
      </c>
    </row>
    <row r="2189" spans="1:9" x14ac:dyDescent="0.25">
      <c r="A2189" t="str">
        <f t="shared" si="68"/>
        <v>SNCKNYXA</v>
      </c>
      <c r="B2189" t="s">
        <v>10247</v>
      </c>
      <c r="C2189" t="str">
        <f t="shared" si="69"/>
        <v/>
      </c>
      <c r="E2189" t="s">
        <v>2811</v>
      </c>
      <c r="F2189" t="s">
        <v>17269</v>
      </c>
      <c r="H2189" s="4" t="s">
        <v>7742</v>
      </c>
      <c r="I2189" s="4" t="s">
        <v>6013</v>
      </c>
    </row>
    <row r="2190" spans="1:9" x14ac:dyDescent="0.25">
      <c r="A2190" t="str">
        <f t="shared" si="68"/>
        <v>SOTSNYXA</v>
      </c>
      <c r="B2190" t="s">
        <v>10252</v>
      </c>
      <c r="C2190" t="str">
        <f t="shared" si="69"/>
        <v/>
      </c>
      <c r="E2190" t="s">
        <v>2816</v>
      </c>
      <c r="F2190" t="s">
        <v>2817</v>
      </c>
      <c r="H2190" s="4" t="s">
        <v>7484</v>
      </c>
      <c r="I2190" s="4" t="s">
        <v>6013</v>
      </c>
    </row>
    <row r="2191" spans="1:9" x14ac:dyDescent="0.25">
      <c r="A2191" t="str">
        <f t="shared" si="68"/>
        <v>SPNCNYXA</v>
      </c>
      <c r="B2191" t="s">
        <v>10257</v>
      </c>
      <c r="C2191" t="str">
        <f t="shared" si="69"/>
        <v/>
      </c>
      <c r="E2191" t="s">
        <v>2816</v>
      </c>
      <c r="F2191" t="s">
        <v>17270</v>
      </c>
      <c r="H2191" s="4" t="s">
        <v>7954</v>
      </c>
      <c r="I2191" s="4" t="s">
        <v>6013</v>
      </c>
    </row>
    <row r="2192" spans="1:9" x14ac:dyDescent="0.25">
      <c r="A2192" t="str">
        <f t="shared" si="68"/>
        <v>SPPTNYXA</v>
      </c>
      <c r="B2192" t="s">
        <v>10262</v>
      </c>
      <c r="C2192" t="str">
        <f t="shared" si="69"/>
        <v/>
      </c>
      <c r="E2192" t="s">
        <v>2816</v>
      </c>
      <c r="F2192" t="s">
        <v>17271</v>
      </c>
      <c r="H2192" s="4" t="s">
        <v>8119</v>
      </c>
      <c r="I2192" s="4" t="s">
        <v>6013</v>
      </c>
    </row>
    <row r="2193" spans="1:9" x14ac:dyDescent="0.25">
      <c r="A2193" t="str">
        <f t="shared" si="68"/>
        <v>SPWRNYXA</v>
      </c>
      <c r="B2193" t="s">
        <v>10267</v>
      </c>
      <c r="C2193" t="str">
        <f t="shared" si="69"/>
        <v/>
      </c>
      <c r="E2193" t="s">
        <v>2816</v>
      </c>
      <c r="F2193" t="s">
        <v>17272</v>
      </c>
      <c r="H2193" s="5" t="s">
        <v>17273</v>
      </c>
    </row>
    <row r="2194" spans="1:9" x14ac:dyDescent="0.25">
      <c r="A2194" t="str">
        <f t="shared" si="68"/>
        <v>STATNYXA</v>
      </c>
      <c r="B2194" t="s">
        <v>10272</v>
      </c>
      <c r="C2194" t="str">
        <f t="shared" si="69"/>
        <v/>
      </c>
      <c r="E2194" t="s">
        <v>2816</v>
      </c>
      <c r="F2194" t="s">
        <v>17274</v>
      </c>
      <c r="H2194" s="4" t="s">
        <v>23</v>
      </c>
      <c r="I2194" s="4" t="s">
        <v>15</v>
      </c>
    </row>
    <row r="2195" spans="1:9" x14ac:dyDescent="0.25">
      <c r="A2195" t="str">
        <f t="shared" si="68"/>
        <v>STJNNYXA</v>
      </c>
      <c r="B2195" t="s">
        <v>10277</v>
      </c>
      <c r="C2195" t="str">
        <f t="shared" si="69"/>
        <v/>
      </c>
      <c r="E2195" t="s">
        <v>2816</v>
      </c>
      <c r="F2195" t="s">
        <v>17275</v>
      </c>
      <c r="H2195" s="4" t="s">
        <v>28</v>
      </c>
      <c r="I2195" s="4" t="s">
        <v>15</v>
      </c>
    </row>
    <row r="2196" spans="1:9" x14ac:dyDescent="0.25">
      <c r="A2196" t="str">
        <f t="shared" si="68"/>
        <v>STNLNYXA</v>
      </c>
      <c r="B2196" t="s">
        <v>10282</v>
      </c>
      <c r="C2196" t="str">
        <f t="shared" si="69"/>
        <v/>
      </c>
      <c r="E2196" t="s">
        <v>2816</v>
      </c>
      <c r="F2196" t="s">
        <v>17276</v>
      </c>
      <c r="H2196" s="4" t="s">
        <v>94</v>
      </c>
      <c r="I2196" s="4" t="s">
        <v>15</v>
      </c>
    </row>
    <row r="2197" spans="1:9" x14ac:dyDescent="0.25">
      <c r="A2197" t="str">
        <f t="shared" si="68"/>
        <v>TIVONYXA</v>
      </c>
      <c r="B2197" t="s">
        <v>10287</v>
      </c>
      <c r="C2197" t="str">
        <f t="shared" si="69"/>
        <v/>
      </c>
      <c r="E2197" t="s">
        <v>2816</v>
      </c>
      <c r="F2197" t="s">
        <v>17277</v>
      </c>
      <c r="H2197" s="4" t="s">
        <v>104</v>
      </c>
      <c r="I2197" s="4" t="s">
        <v>15</v>
      </c>
    </row>
    <row r="2198" spans="1:9" x14ac:dyDescent="0.25">
      <c r="A2198" t="str">
        <f t="shared" si="68"/>
        <v>TRHLNYXA</v>
      </c>
      <c r="B2198" t="s">
        <v>10292</v>
      </c>
      <c r="C2198" t="str">
        <f t="shared" si="69"/>
        <v/>
      </c>
      <c r="E2198" t="s">
        <v>2816</v>
      </c>
      <c r="F2198" t="s">
        <v>17278</v>
      </c>
      <c r="H2198" s="4" t="s">
        <v>3674</v>
      </c>
      <c r="I2198" s="4" t="s">
        <v>136</v>
      </c>
    </row>
    <row r="2199" spans="1:9" x14ac:dyDescent="0.25">
      <c r="A2199" t="str">
        <f t="shared" si="68"/>
        <v>TXTNNYXA</v>
      </c>
      <c r="B2199" t="s">
        <v>10297</v>
      </c>
      <c r="C2199" t="str">
        <f t="shared" si="69"/>
        <v/>
      </c>
      <c r="E2199" t="s">
        <v>2816</v>
      </c>
      <c r="F2199" t="s">
        <v>17279</v>
      </c>
      <c r="H2199" s="4" t="s">
        <v>4341</v>
      </c>
      <c r="I2199" s="4" t="s">
        <v>136</v>
      </c>
    </row>
    <row r="2200" spans="1:9" x14ac:dyDescent="0.25">
      <c r="A2200" t="str">
        <f t="shared" si="68"/>
        <v>UNADNYXA</v>
      </c>
      <c r="B2200" t="s">
        <v>10302</v>
      </c>
      <c r="C2200" t="str">
        <f t="shared" si="69"/>
        <v/>
      </c>
      <c r="E2200" t="s">
        <v>2816</v>
      </c>
      <c r="F2200" t="s">
        <v>17280</v>
      </c>
      <c r="H2200" s="4" t="s">
        <v>4620</v>
      </c>
      <c r="I2200" s="4" t="s">
        <v>136</v>
      </c>
    </row>
    <row r="2201" spans="1:9" x14ac:dyDescent="0.25">
      <c r="A2201" t="str">
        <f t="shared" si="68"/>
        <v>UVLONYXF</v>
      </c>
      <c r="B2201" t="s">
        <v>10307</v>
      </c>
      <c r="C2201" t="str">
        <f t="shared" si="69"/>
        <v/>
      </c>
      <c r="E2201" t="s">
        <v>2821</v>
      </c>
      <c r="F2201" t="s">
        <v>2822</v>
      </c>
      <c r="H2201" s="4" t="s">
        <v>5028</v>
      </c>
      <c r="I2201" s="4" t="s">
        <v>136</v>
      </c>
    </row>
    <row r="2202" spans="1:9" x14ac:dyDescent="0.25">
      <c r="A2202" t="str">
        <f t="shared" si="68"/>
        <v>VCTRNYXA</v>
      </c>
      <c r="B2202" t="s">
        <v>10312</v>
      </c>
      <c r="C2202" t="str">
        <f t="shared" si="69"/>
        <v/>
      </c>
      <c r="E2202" t="s">
        <v>2821</v>
      </c>
      <c r="F2202" t="s">
        <v>17281</v>
      </c>
      <c r="H2202" s="4" t="s">
        <v>5753</v>
      </c>
      <c r="I2202" s="4" t="s">
        <v>136</v>
      </c>
    </row>
    <row r="2203" spans="1:9" x14ac:dyDescent="0.25">
      <c r="A2203" t="str">
        <f t="shared" si="68"/>
        <v>VCTRNYXC</v>
      </c>
      <c r="B2203" t="s">
        <v>17282</v>
      </c>
      <c r="C2203" t="str">
        <f t="shared" si="69"/>
        <v/>
      </c>
      <c r="E2203" t="s">
        <v>2821</v>
      </c>
      <c r="F2203" t="s">
        <v>17283</v>
      </c>
      <c r="H2203" s="4" t="s">
        <v>5934</v>
      </c>
      <c r="I2203" s="4" t="s">
        <v>136</v>
      </c>
    </row>
    <row r="2204" spans="1:9" x14ac:dyDescent="0.25">
      <c r="A2204" t="str">
        <f t="shared" si="68"/>
        <v>VRGLNYXA</v>
      </c>
      <c r="B2204" t="s">
        <v>10317</v>
      </c>
      <c r="C2204" t="str">
        <f t="shared" si="69"/>
        <v/>
      </c>
      <c r="E2204" t="s">
        <v>65</v>
      </c>
      <c r="F2204" t="s">
        <v>66</v>
      </c>
      <c r="H2204" s="4" t="s">
        <v>4245</v>
      </c>
      <c r="I2204" s="4" t="s">
        <v>15</v>
      </c>
    </row>
    <row r="2205" spans="1:9" x14ac:dyDescent="0.25">
      <c r="A2205" t="str">
        <f t="shared" si="68"/>
        <v>WAYNNYXA</v>
      </c>
      <c r="B2205" t="s">
        <v>10322</v>
      </c>
      <c r="C2205" t="str">
        <f t="shared" si="69"/>
        <v/>
      </c>
      <c r="E2205" t="s">
        <v>2830</v>
      </c>
      <c r="F2205" t="s">
        <v>2831</v>
      </c>
      <c r="H2205" s="4" t="s">
        <v>4595</v>
      </c>
      <c r="I2205" s="4" t="s">
        <v>15</v>
      </c>
    </row>
    <row r="2206" spans="1:9" x14ac:dyDescent="0.25">
      <c r="A2206" t="str">
        <f t="shared" si="68"/>
        <v>WBSTNYXA</v>
      </c>
      <c r="B2206" t="s">
        <v>10325</v>
      </c>
      <c r="C2206" t="str">
        <f t="shared" si="69"/>
        <v/>
      </c>
      <c r="E2206" t="s">
        <v>2830</v>
      </c>
      <c r="F2206" t="s">
        <v>17284</v>
      </c>
      <c r="H2206" s="4" t="s">
        <v>5562</v>
      </c>
      <c r="I2206" s="4" t="s">
        <v>3311</v>
      </c>
    </row>
    <row r="2207" spans="1:9" x14ac:dyDescent="0.25">
      <c r="A2207" t="str">
        <f t="shared" si="68"/>
        <v>WBSTNYXB</v>
      </c>
      <c r="B2207" t="s">
        <v>10330</v>
      </c>
      <c r="C2207" t="str">
        <f t="shared" si="69"/>
        <v/>
      </c>
      <c r="E2207" t="s">
        <v>2834</v>
      </c>
      <c r="F2207" t="s">
        <v>2835</v>
      </c>
      <c r="H2207" s="4" t="s">
        <v>5782</v>
      </c>
      <c r="I2207" s="4" t="s">
        <v>3311</v>
      </c>
    </row>
    <row r="2208" spans="1:9" x14ac:dyDescent="0.25">
      <c r="A2208" t="str">
        <f t="shared" si="68"/>
        <v>WHPNNYXA</v>
      </c>
      <c r="B2208" t="s">
        <v>10334</v>
      </c>
      <c r="C2208" t="str">
        <f t="shared" si="69"/>
        <v/>
      </c>
      <c r="E2208" t="s">
        <v>2834</v>
      </c>
      <c r="F2208" t="s">
        <v>17285</v>
      </c>
      <c r="H2208" s="4" t="s">
        <v>5958</v>
      </c>
      <c r="I2208" s="4" t="s">
        <v>3311</v>
      </c>
    </row>
    <row r="2209" spans="1:9" x14ac:dyDescent="0.25">
      <c r="A2209" t="str">
        <f t="shared" si="68"/>
        <v>WLDNNYXC</v>
      </c>
      <c r="B2209" t="s">
        <v>10339</v>
      </c>
      <c r="C2209" t="str">
        <f t="shared" si="69"/>
        <v/>
      </c>
      <c r="E2209" t="s">
        <v>2834</v>
      </c>
      <c r="F2209" t="s">
        <v>17286</v>
      </c>
      <c r="H2209" s="4" t="s">
        <v>17287</v>
      </c>
      <c r="I2209" s="4" t="s">
        <v>645</v>
      </c>
    </row>
    <row r="2210" spans="1:9" x14ac:dyDescent="0.25">
      <c r="A2210" t="str">
        <f t="shared" si="68"/>
        <v>WLKLNYXA</v>
      </c>
      <c r="B2210" t="s">
        <v>10344</v>
      </c>
      <c r="C2210" t="str">
        <f t="shared" si="69"/>
        <v/>
      </c>
      <c r="E2210" t="s">
        <v>2839</v>
      </c>
      <c r="F2210" t="s">
        <v>2840</v>
      </c>
      <c r="H2210" s="4" t="s">
        <v>17288</v>
      </c>
      <c r="I2210" s="4" t="s">
        <v>645</v>
      </c>
    </row>
    <row r="2211" spans="1:9" x14ac:dyDescent="0.25">
      <c r="A2211" t="str">
        <f t="shared" si="68"/>
        <v>WLLSNYXA</v>
      </c>
      <c r="B2211" t="s">
        <v>10349</v>
      </c>
      <c r="C2211" t="str">
        <f t="shared" si="69"/>
        <v/>
      </c>
      <c r="E2211" t="s">
        <v>2844</v>
      </c>
      <c r="F2211" t="s">
        <v>2845</v>
      </c>
      <c r="H2211" s="4" t="s">
        <v>17289</v>
      </c>
      <c r="I2211" s="4" t="s">
        <v>645</v>
      </c>
    </row>
    <row r="2212" spans="1:9" x14ac:dyDescent="0.25">
      <c r="A2212" t="str">
        <f t="shared" si="68"/>
        <v>WLMGNYXA</v>
      </c>
      <c r="B2212" t="s">
        <v>10353</v>
      </c>
      <c r="C2212" t="str">
        <f t="shared" si="69"/>
        <v/>
      </c>
      <c r="E2212" t="s">
        <v>2849</v>
      </c>
      <c r="F2212" t="s">
        <v>2850</v>
      </c>
      <c r="H2212" s="4" t="s">
        <v>17290</v>
      </c>
      <c r="I2212" s="4" t="s">
        <v>645</v>
      </c>
    </row>
    <row r="2213" spans="1:9" x14ac:dyDescent="0.25">
      <c r="A2213" t="str">
        <f t="shared" si="68"/>
        <v>WLTNNYXA</v>
      </c>
      <c r="B2213" t="s">
        <v>10358</v>
      </c>
      <c r="C2213" t="str">
        <f t="shared" si="69"/>
        <v/>
      </c>
      <c r="E2213" t="s">
        <v>2849</v>
      </c>
      <c r="F2213" t="s">
        <v>17291</v>
      </c>
      <c r="H2213" s="4" t="s">
        <v>17292</v>
      </c>
      <c r="I2213" s="4" t="s">
        <v>645</v>
      </c>
    </row>
    <row r="2214" spans="1:9" x14ac:dyDescent="0.25">
      <c r="A2214" t="str">
        <f t="shared" si="68"/>
        <v>WLTWNYXA</v>
      </c>
      <c r="B2214" t="s">
        <v>10362</v>
      </c>
      <c r="C2214" t="str">
        <f t="shared" si="69"/>
        <v/>
      </c>
      <c r="E2214" t="s">
        <v>2849</v>
      </c>
      <c r="F2214" t="s">
        <v>17293</v>
      </c>
      <c r="H2214" s="4" t="s">
        <v>17294</v>
      </c>
      <c r="I2214" s="4" t="s">
        <v>645</v>
      </c>
    </row>
    <row r="2215" spans="1:9" x14ac:dyDescent="0.25">
      <c r="A2215" t="str">
        <f t="shared" si="68"/>
        <v>WRBONYXA</v>
      </c>
      <c r="B2215" t="s">
        <v>10367</v>
      </c>
      <c r="C2215" t="str">
        <f t="shared" si="69"/>
        <v/>
      </c>
      <c r="E2215" t="s">
        <v>2849</v>
      </c>
      <c r="F2215" t="s">
        <v>17295</v>
      </c>
      <c r="H2215" s="4" t="s">
        <v>17296</v>
      </c>
      <c r="I2215" s="4" t="s">
        <v>645</v>
      </c>
    </row>
    <row r="2216" spans="1:9" x14ac:dyDescent="0.25">
      <c r="A2216" t="str">
        <f t="shared" si="68"/>
        <v>WRSWNYXA</v>
      </c>
      <c r="B2216" t="s">
        <v>10372</v>
      </c>
      <c r="C2216" t="str">
        <f t="shared" si="69"/>
        <v/>
      </c>
      <c r="E2216" t="s">
        <v>2849</v>
      </c>
      <c r="F2216" t="s">
        <v>17297</v>
      </c>
      <c r="H2216" s="4" t="s">
        <v>17298</v>
      </c>
      <c r="I2216" s="4" t="s">
        <v>645</v>
      </c>
    </row>
    <row r="2217" spans="1:9" x14ac:dyDescent="0.25">
      <c r="A2217" t="str">
        <f t="shared" si="68"/>
        <v>WSHVNYXA</v>
      </c>
      <c r="B2217" t="s">
        <v>10376</v>
      </c>
      <c r="C2217" t="str">
        <f t="shared" si="69"/>
        <v/>
      </c>
      <c r="E2217" t="s">
        <v>2849</v>
      </c>
      <c r="F2217" t="s">
        <v>17299</v>
      </c>
      <c r="H2217" s="4" t="s">
        <v>17300</v>
      </c>
      <c r="I2217" s="4" t="s">
        <v>645</v>
      </c>
    </row>
    <row r="2218" spans="1:9" x14ac:dyDescent="0.25">
      <c r="A2218" t="str">
        <f t="shared" si="68"/>
        <v>WSVYNYXA</v>
      </c>
      <c r="B2218" t="s">
        <v>10381</v>
      </c>
      <c r="C2218" t="str">
        <f t="shared" si="69"/>
        <v/>
      </c>
      <c r="E2218" t="s">
        <v>2849</v>
      </c>
      <c r="F2218" t="s">
        <v>17301</v>
      </c>
      <c r="H2218" s="4" t="s">
        <v>17302</v>
      </c>
      <c r="I2218" s="4" t="s">
        <v>645</v>
      </c>
    </row>
    <row r="2219" spans="1:9" x14ac:dyDescent="0.25">
      <c r="A2219" t="str">
        <f t="shared" si="68"/>
        <v>WTVLNYXA</v>
      </c>
      <c r="B2219" t="s">
        <v>10386</v>
      </c>
      <c r="C2219" t="str">
        <f t="shared" si="69"/>
        <v/>
      </c>
      <c r="E2219" t="s">
        <v>2849</v>
      </c>
      <c r="F2219" t="s">
        <v>17303</v>
      </c>
      <c r="H2219" s="4" t="s">
        <v>17304</v>
      </c>
      <c r="I2219" s="4" t="s">
        <v>645</v>
      </c>
    </row>
    <row r="2220" spans="1:9" x14ac:dyDescent="0.25">
      <c r="A2220" t="str">
        <f t="shared" si="68"/>
        <v>WYLDNYXA</v>
      </c>
      <c r="B2220" t="s">
        <v>10390</v>
      </c>
      <c r="C2220" t="str">
        <f t="shared" si="69"/>
        <v/>
      </c>
      <c r="E2220" t="s">
        <v>2849</v>
      </c>
      <c r="F2220" t="s">
        <v>17305</v>
      </c>
      <c r="H2220" s="4" t="s">
        <v>17306</v>
      </c>
      <c r="I2220" s="4" t="s">
        <v>645</v>
      </c>
    </row>
    <row r="2221" spans="1:9" x14ac:dyDescent="0.25">
      <c r="A2221" t="str">
        <f t="shared" si="68"/>
        <v>WYNGNYXA</v>
      </c>
      <c r="B2221" t="s">
        <v>10395</v>
      </c>
      <c r="C2221" t="str">
        <f t="shared" si="69"/>
        <v/>
      </c>
      <c r="E2221" t="s">
        <v>2849</v>
      </c>
      <c r="F2221" t="s">
        <v>17307</v>
      </c>
      <c r="H2221" s="4" t="s">
        <v>17308</v>
      </c>
      <c r="I2221" s="4" t="s">
        <v>645</v>
      </c>
    </row>
    <row r="2222" spans="1:9" x14ac:dyDescent="0.25">
      <c r="A2222" t="str">
        <f t="shared" si="68"/>
        <v>ADENOHXA</v>
      </c>
      <c r="B2222" t="s">
        <v>10400</v>
      </c>
      <c r="C2222" t="str">
        <f t="shared" si="69"/>
        <v/>
      </c>
      <c r="E2222" t="s">
        <v>2854</v>
      </c>
      <c r="F2222" t="s">
        <v>2855</v>
      </c>
      <c r="H2222" s="4" t="s">
        <v>17309</v>
      </c>
      <c r="I2222" s="4" t="s">
        <v>645</v>
      </c>
    </row>
    <row r="2223" spans="1:9" x14ac:dyDescent="0.25">
      <c r="A2223" t="str">
        <f t="shared" si="68"/>
        <v>AHVLOHXA</v>
      </c>
      <c r="B2223" t="s">
        <v>10406</v>
      </c>
      <c r="C2223" t="str">
        <f t="shared" si="69"/>
        <v/>
      </c>
      <c r="E2223" t="s">
        <v>2854</v>
      </c>
      <c r="F2223" t="s">
        <v>17310</v>
      </c>
      <c r="H2223" s="4" t="s">
        <v>17311</v>
      </c>
      <c r="I2223" s="4" t="s">
        <v>645</v>
      </c>
    </row>
    <row r="2224" spans="1:9" x14ac:dyDescent="0.25">
      <c r="A2224" t="str">
        <f t="shared" si="68"/>
        <v>ALBYOHXA</v>
      </c>
      <c r="B2224" t="s">
        <v>10411</v>
      </c>
      <c r="C2224" t="str">
        <f t="shared" si="69"/>
        <v/>
      </c>
      <c r="E2224" t="s">
        <v>2854</v>
      </c>
      <c r="F2224" t="s">
        <v>17312</v>
      </c>
      <c r="H2224" s="4" t="s">
        <v>17313</v>
      </c>
      <c r="I2224" s="4" t="s">
        <v>645</v>
      </c>
    </row>
    <row r="2225" spans="1:9" x14ac:dyDescent="0.25">
      <c r="A2225" t="str">
        <f t="shared" si="68"/>
        <v>AMDAOHXA</v>
      </c>
      <c r="B2225" t="s">
        <v>10415</v>
      </c>
      <c r="C2225" t="str">
        <f t="shared" si="69"/>
        <v/>
      </c>
      <c r="E2225" t="s">
        <v>2854</v>
      </c>
      <c r="F2225" t="s">
        <v>17314</v>
      </c>
      <c r="H2225" s="4" t="s">
        <v>17315</v>
      </c>
      <c r="I2225" s="4" t="s">
        <v>645</v>
      </c>
    </row>
    <row r="2226" spans="1:9" x14ac:dyDescent="0.25">
      <c r="A2226" t="str">
        <f t="shared" si="68"/>
        <v>AMSTOHXA</v>
      </c>
      <c r="B2226" t="s">
        <v>10420</v>
      </c>
      <c r="C2226" t="str">
        <f t="shared" si="69"/>
        <v/>
      </c>
      <c r="E2226" t="s">
        <v>2854</v>
      </c>
      <c r="F2226" t="s">
        <v>17316</v>
      </c>
      <c r="H2226" s="4" t="s">
        <v>17317</v>
      </c>
      <c r="I2226" s="4" t="s">
        <v>645</v>
      </c>
    </row>
    <row r="2227" spans="1:9" x14ac:dyDescent="0.25">
      <c r="A2227" t="str">
        <f t="shared" si="68"/>
        <v>AMVLOHXB</v>
      </c>
      <c r="B2227" t="s">
        <v>10425</v>
      </c>
      <c r="C2227" t="str">
        <f t="shared" si="69"/>
        <v/>
      </c>
      <c r="E2227" t="s">
        <v>2854</v>
      </c>
      <c r="F2227" t="s">
        <v>17318</v>
      </c>
      <c r="H2227" s="4" t="s">
        <v>17319</v>
      </c>
      <c r="I2227" s="4" t="s">
        <v>645</v>
      </c>
    </row>
    <row r="2228" spans="1:9" x14ac:dyDescent="0.25">
      <c r="A2228" t="str">
        <f t="shared" si="68"/>
        <v>ARTNOHXA</v>
      </c>
      <c r="B2228" t="s">
        <v>10431</v>
      </c>
      <c r="C2228" t="str">
        <f t="shared" si="69"/>
        <v/>
      </c>
      <c r="E2228" t="s">
        <v>2854</v>
      </c>
      <c r="F2228" t="s">
        <v>17320</v>
      </c>
      <c r="H2228" s="4" t="s">
        <v>17321</v>
      </c>
      <c r="I2228" s="4" t="s">
        <v>645</v>
      </c>
    </row>
    <row r="2229" spans="1:9" x14ac:dyDescent="0.25">
      <c r="A2229" t="str">
        <f t="shared" si="68"/>
        <v>ASHYOHXA</v>
      </c>
      <c r="B2229" t="s">
        <v>10435</v>
      </c>
      <c r="C2229" t="str">
        <f t="shared" si="69"/>
        <v/>
      </c>
      <c r="E2229" t="s">
        <v>2854</v>
      </c>
      <c r="F2229" t="s">
        <v>17322</v>
      </c>
      <c r="H2229" s="4" t="s">
        <v>17323</v>
      </c>
      <c r="I2229" s="4" t="s">
        <v>645</v>
      </c>
    </row>
    <row r="2230" spans="1:9" x14ac:dyDescent="0.25">
      <c r="A2230" t="str">
        <f t="shared" si="68"/>
        <v>ASLDOHXB</v>
      </c>
      <c r="B2230" t="s">
        <v>10439</v>
      </c>
      <c r="C2230" t="str">
        <f t="shared" si="69"/>
        <v/>
      </c>
      <c r="E2230" t="s">
        <v>2854</v>
      </c>
      <c r="F2230" t="s">
        <v>17324</v>
      </c>
      <c r="H2230" s="4" t="s">
        <v>17325</v>
      </c>
      <c r="I2230" s="4" t="s">
        <v>645</v>
      </c>
    </row>
    <row r="2231" spans="1:9" x14ac:dyDescent="0.25">
      <c r="A2231" t="str">
        <f t="shared" si="68"/>
        <v>ATHNOHXA</v>
      </c>
      <c r="B2231" t="s">
        <v>10444</v>
      </c>
      <c r="C2231" t="str">
        <f t="shared" si="69"/>
        <v/>
      </c>
      <c r="E2231" t="s">
        <v>2854</v>
      </c>
      <c r="F2231" t="s">
        <v>17326</v>
      </c>
      <c r="H2231" s="4" t="s">
        <v>17327</v>
      </c>
      <c r="I2231" s="4" t="s">
        <v>645</v>
      </c>
    </row>
    <row r="2232" spans="1:9" x14ac:dyDescent="0.25">
      <c r="A2232" t="str">
        <f t="shared" si="68"/>
        <v>ATTCOHXA</v>
      </c>
      <c r="B2232" t="s">
        <v>10449</v>
      </c>
      <c r="C2232" t="str">
        <f t="shared" si="69"/>
        <v/>
      </c>
      <c r="E2232" t="s">
        <v>2854</v>
      </c>
      <c r="F2232" t="s">
        <v>17328</v>
      </c>
      <c r="H2232" s="4" t="s">
        <v>17329</v>
      </c>
      <c r="I2232" s="4" t="s">
        <v>645</v>
      </c>
    </row>
    <row r="2233" spans="1:9" x14ac:dyDescent="0.25">
      <c r="A2233" t="str">
        <f t="shared" si="68"/>
        <v>ATWPOHXA</v>
      </c>
      <c r="B2233" t="s">
        <v>10454</v>
      </c>
      <c r="C2233" t="str">
        <f t="shared" si="69"/>
        <v/>
      </c>
      <c r="E2233" t="s">
        <v>2854</v>
      </c>
      <c r="F2233" t="s">
        <v>17330</v>
      </c>
      <c r="H2233" s="4" t="s">
        <v>12065</v>
      </c>
      <c r="I2233" s="4" t="s">
        <v>6013</v>
      </c>
    </row>
    <row r="2234" spans="1:9" x14ac:dyDescent="0.25">
      <c r="A2234" t="str">
        <f t="shared" si="68"/>
        <v>BEVROHXB</v>
      </c>
      <c r="B2234" t="s">
        <v>10459</v>
      </c>
      <c r="C2234" t="str">
        <f t="shared" si="69"/>
        <v/>
      </c>
      <c r="E2234" t="s">
        <v>2854</v>
      </c>
      <c r="F2234" t="s">
        <v>17331</v>
      </c>
      <c r="H2234" s="4" t="s">
        <v>12085</v>
      </c>
      <c r="I2234" s="4" t="s">
        <v>6013</v>
      </c>
    </row>
    <row r="2235" spans="1:9" x14ac:dyDescent="0.25">
      <c r="A2235" t="str">
        <f t="shared" si="68"/>
        <v>BKVLOHXA</v>
      </c>
      <c r="B2235" t="s">
        <v>10465</v>
      </c>
      <c r="C2235" t="str">
        <f t="shared" si="69"/>
        <v/>
      </c>
      <c r="E2235" t="s">
        <v>2854</v>
      </c>
      <c r="F2235" t="s">
        <v>17332</v>
      </c>
      <c r="H2235" s="4" t="s">
        <v>12105</v>
      </c>
      <c r="I2235" s="4" t="s">
        <v>6013</v>
      </c>
    </row>
    <row r="2236" spans="1:9" x14ac:dyDescent="0.25">
      <c r="A2236" t="str">
        <f t="shared" si="68"/>
        <v>BLCHOHXA</v>
      </c>
      <c r="B2236" t="s">
        <v>10469</v>
      </c>
      <c r="C2236" t="str">
        <f t="shared" si="69"/>
        <v/>
      </c>
      <c r="E2236" t="s">
        <v>2854</v>
      </c>
      <c r="F2236" t="s">
        <v>17333</v>
      </c>
      <c r="H2236" s="4" t="s">
        <v>12198</v>
      </c>
      <c r="I2236" s="4" t="s">
        <v>6013</v>
      </c>
    </row>
    <row r="2237" spans="1:9" x14ac:dyDescent="0.25">
      <c r="A2237" t="str">
        <f t="shared" si="68"/>
        <v>BLHNOHXB</v>
      </c>
      <c r="B2237" t="s">
        <v>10474</v>
      </c>
      <c r="C2237" t="str">
        <f t="shared" si="69"/>
        <v/>
      </c>
      <c r="E2237" t="s">
        <v>2854</v>
      </c>
      <c r="F2237" t="s">
        <v>17334</v>
      </c>
      <c r="H2237" s="4" t="s">
        <v>12109</v>
      </c>
      <c r="I2237" s="4" t="s">
        <v>6013</v>
      </c>
    </row>
    <row r="2238" spans="1:9" x14ac:dyDescent="0.25">
      <c r="A2238" t="str">
        <f t="shared" si="68"/>
        <v>BLLVOHXA</v>
      </c>
      <c r="B2238" t="s">
        <v>10479</v>
      </c>
      <c r="C2238" t="str">
        <f t="shared" si="69"/>
        <v/>
      </c>
      <c r="E2238" t="s">
        <v>2859</v>
      </c>
      <c r="F2238" t="s">
        <v>2860</v>
      </c>
      <c r="H2238" s="4" t="s">
        <v>12162</v>
      </c>
      <c r="I2238" s="4" t="s">
        <v>6013</v>
      </c>
    </row>
    <row r="2239" spans="1:9" x14ac:dyDescent="0.25">
      <c r="A2239" t="str">
        <f t="shared" si="68"/>
        <v>BLTCOHXA</v>
      </c>
      <c r="B2239" t="s">
        <v>10485</v>
      </c>
      <c r="C2239" t="str">
        <f t="shared" si="69"/>
        <v/>
      </c>
      <c r="E2239" t="s">
        <v>2859</v>
      </c>
      <c r="F2239" t="s">
        <v>17335</v>
      </c>
      <c r="H2239" s="4" t="s">
        <v>12167</v>
      </c>
      <c r="I2239" s="4" t="s">
        <v>6013</v>
      </c>
    </row>
    <row r="2240" spans="1:9" x14ac:dyDescent="0.25">
      <c r="A2240" t="str">
        <f t="shared" si="68"/>
        <v>BLTMOHXA</v>
      </c>
      <c r="B2240" t="s">
        <v>10490</v>
      </c>
      <c r="C2240" t="str">
        <f t="shared" si="69"/>
        <v/>
      </c>
      <c r="E2240" t="s">
        <v>2859</v>
      </c>
      <c r="F2240" t="s">
        <v>17336</v>
      </c>
      <c r="H2240" s="4" t="s">
        <v>12178</v>
      </c>
      <c r="I2240" s="4" t="s">
        <v>6013</v>
      </c>
    </row>
    <row r="2241" spans="1:9" x14ac:dyDescent="0.25">
      <c r="A2241" t="str">
        <f t="shared" si="68"/>
        <v>BLVROHXA</v>
      </c>
      <c r="B2241" t="s">
        <v>10495</v>
      </c>
      <c r="C2241" t="str">
        <f t="shared" si="69"/>
        <v/>
      </c>
      <c r="E2241" t="s">
        <v>2859</v>
      </c>
      <c r="F2241" t="s">
        <v>17337</v>
      </c>
      <c r="H2241" s="4" t="s">
        <v>12171</v>
      </c>
      <c r="I2241" s="4" t="s">
        <v>6013</v>
      </c>
    </row>
    <row r="2242" spans="1:9" x14ac:dyDescent="0.25">
      <c r="A2242" t="str">
        <f t="shared" si="68"/>
        <v>BMVLOHXB</v>
      </c>
      <c r="B2242" t="s">
        <v>10500</v>
      </c>
      <c r="C2242" t="str">
        <f t="shared" si="69"/>
        <v/>
      </c>
      <c r="E2242" t="s">
        <v>2859</v>
      </c>
      <c r="F2242" t="s">
        <v>17338</v>
      </c>
      <c r="H2242" s="4" t="s">
        <v>12175</v>
      </c>
      <c r="I2242" s="4" t="s">
        <v>6013</v>
      </c>
    </row>
    <row r="2243" spans="1:9" x14ac:dyDescent="0.25">
      <c r="A2243" t="str">
        <f t="shared" ref="A2243:A2306" si="70">LEFT(B2243,8)</f>
        <v>BRBNOHXB</v>
      </c>
      <c r="B2243" t="s">
        <v>10505</v>
      </c>
      <c r="C2243" t="str">
        <f t="shared" ref="C2243:C2306" si="71">IF(MID(B2243,9,2)="PS","X","")</f>
        <v/>
      </c>
      <c r="E2243" t="s">
        <v>2864</v>
      </c>
      <c r="F2243" t="s">
        <v>2865</v>
      </c>
      <c r="H2243" s="4" t="s">
        <v>12243</v>
      </c>
      <c r="I2243" s="4" t="s">
        <v>6013</v>
      </c>
    </row>
    <row r="2244" spans="1:9" x14ac:dyDescent="0.25">
      <c r="A2244" t="str">
        <f t="shared" si="70"/>
        <v>BRGHOHXA</v>
      </c>
      <c r="B2244" t="s">
        <v>10510</v>
      </c>
      <c r="C2244" t="str">
        <f t="shared" si="71"/>
        <v/>
      </c>
      <c r="E2244" t="s">
        <v>2864</v>
      </c>
      <c r="F2244" t="s">
        <v>17339</v>
      </c>
      <c r="H2244" s="5" t="s">
        <v>17340</v>
      </c>
    </row>
    <row r="2245" spans="1:9" x14ac:dyDescent="0.25">
      <c r="A2245" t="str">
        <f t="shared" si="70"/>
        <v>BRILOHXA</v>
      </c>
      <c r="B2245" t="s">
        <v>10515</v>
      </c>
      <c r="C2245" t="str">
        <f t="shared" si="71"/>
        <v/>
      </c>
      <c r="E2245" t="s">
        <v>2864</v>
      </c>
      <c r="F2245" t="s">
        <v>17341</v>
      </c>
      <c r="H2245" s="4" t="s">
        <v>4400</v>
      </c>
      <c r="I2245" s="4" t="s">
        <v>136</v>
      </c>
    </row>
    <row r="2246" spans="1:9" x14ac:dyDescent="0.25">
      <c r="A2246" t="str">
        <f t="shared" si="70"/>
        <v>BRLNOHXA</v>
      </c>
      <c r="B2246" t="s">
        <v>10520</v>
      </c>
      <c r="C2246" t="str">
        <f t="shared" si="71"/>
        <v/>
      </c>
      <c r="E2246" t="s">
        <v>2864</v>
      </c>
      <c r="F2246" t="s">
        <v>17342</v>
      </c>
      <c r="H2246" s="4" t="s">
        <v>5359</v>
      </c>
      <c r="I2246" s="4" t="s">
        <v>136</v>
      </c>
    </row>
    <row r="2247" spans="1:9" x14ac:dyDescent="0.25">
      <c r="A2247" t="str">
        <f t="shared" si="70"/>
        <v>BRLWOHXA</v>
      </c>
      <c r="B2247" t="s">
        <v>10524</v>
      </c>
      <c r="C2247" t="str">
        <f t="shared" si="71"/>
        <v/>
      </c>
      <c r="E2247" t="s">
        <v>2864</v>
      </c>
      <c r="F2247" t="s">
        <v>17343</v>
      </c>
      <c r="H2247" s="4" t="s">
        <v>5609</v>
      </c>
      <c r="I2247" s="4" t="s">
        <v>136</v>
      </c>
    </row>
    <row r="2248" spans="1:9" x14ac:dyDescent="0.25">
      <c r="A2248" t="str">
        <f t="shared" si="70"/>
        <v>BRMNOHXA</v>
      </c>
      <c r="B2248" t="s">
        <v>10529</v>
      </c>
      <c r="C2248" t="str">
        <f t="shared" si="71"/>
        <v/>
      </c>
      <c r="E2248" t="s">
        <v>2869</v>
      </c>
      <c r="F2248" t="s">
        <v>2870</v>
      </c>
      <c r="H2248" s="4" t="s">
        <v>5901</v>
      </c>
      <c r="I2248" s="4" t="s">
        <v>136</v>
      </c>
    </row>
    <row r="2249" spans="1:9" x14ac:dyDescent="0.25">
      <c r="A2249" t="str">
        <f t="shared" si="70"/>
        <v>BRWKOHXA</v>
      </c>
      <c r="B2249" t="s">
        <v>10533</v>
      </c>
      <c r="C2249" t="str">
        <f t="shared" si="71"/>
        <v/>
      </c>
      <c r="E2249" t="s">
        <v>2869</v>
      </c>
      <c r="F2249" t="s">
        <v>17344</v>
      </c>
      <c r="H2249" s="4" t="s">
        <v>9160</v>
      </c>
      <c r="I2249" s="4" t="s">
        <v>3311</v>
      </c>
    </row>
    <row r="2250" spans="1:9" x14ac:dyDescent="0.25">
      <c r="A2250" t="str">
        <f t="shared" si="70"/>
        <v>BRWSOHXA</v>
      </c>
      <c r="B2250" t="s">
        <v>10537</v>
      </c>
      <c r="C2250" t="str">
        <f t="shared" si="71"/>
        <v/>
      </c>
      <c r="E2250" t="s">
        <v>2869</v>
      </c>
      <c r="F2250" t="s">
        <v>17345</v>
      </c>
      <c r="H2250" s="4" t="s">
        <v>9222</v>
      </c>
      <c r="I2250" s="4" t="s">
        <v>3311</v>
      </c>
    </row>
    <row r="2251" spans="1:9" x14ac:dyDescent="0.25">
      <c r="A2251" t="str">
        <f t="shared" si="70"/>
        <v>BRYNOHXA</v>
      </c>
      <c r="B2251" t="s">
        <v>10542</v>
      </c>
      <c r="C2251" t="str">
        <f t="shared" si="71"/>
        <v/>
      </c>
      <c r="E2251" t="s">
        <v>2869</v>
      </c>
      <c r="F2251" t="s">
        <v>17346</v>
      </c>
      <c r="H2251" s="4" t="s">
        <v>9240</v>
      </c>
      <c r="I2251" s="4" t="s">
        <v>3311</v>
      </c>
    </row>
    <row r="2252" spans="1:9" x14ac:dyDescent="0.25">
      <c r="A2252" t="str">
        <f t="shared" si="70"/>
        <v>BSVLOHXA</v>
      </c>
      <c r="B2252" t="s">
        <v>10547</v>
      </c>
      <c r="C2252" t="str">
        <f t="shared" si="71"/>
        <v/>
      </c>
      <c r="E2252" t="s">
        <v>2869</v>
      </c>
      <c r="F2252" t="s">
        <v>17347</v>
      </c>
      <c r="H2252" s="4" t="s">
        <v>9296</v>
      </c>
      <c r="I2252" s="4" t="s">
        <v>3311</v>
      </c>
    </row>
    <row r="2253" spans="1:9" x14ac:dyDescent="0.25">
      <c r="A2253" t="str">
        <f t="shared" si="70"/>
        <v>BURLOHXA</v>
      </c>
      <c r="B2253" t="s">
        <v>10552</v>
      </c>
      <c r="C2253" t="str">
        <f t="shared" si="71"/>
        <v/>
      </c>
      <c r="E2253" t="s">
        <v>2869</v>
      </c>
      <c r="F2253" t="s">
        <v>17348</v>
      </c>
      <c r="H2253" s="4" t="s">
        <v>9155</v>
      </c>
      <c r="I2253" s="4" t="s">
        <v>3311</v>
      </c>
    </row>
    <row r="2254" spans="1:9" x14ac:dyDescent="0.25">
      <c r="A2254" t="str">
        <f t="shared" si="70"/>
        <v>BVRLOHXA</v>
      </c>
      <c r="B2254" t="s">
        <v>10556</v>
      </c>
      <c r="C2254" t="str">
        <f t="shared" si="71"/>
        <v/>
      </c>
      <c r="E2254" t="s">
        <v>2869</v>
      </c>
      <c r="F2254" t="s">
        <v>17349</v>
      </c>
      <c r="H2254" s="4" t="s">
        <v>9250</v>
      </c>
      <c r="I2254" s="4" t="s">
        <v>3311</v>
      </c>
    </row>
    <row r="2255" spans="1:9" x14ac:dyDescent="0.25">
      <c r="A2255" t="str">
        <f t="shared" si="70"/>
        <v>BWLGOHXA</v>
      </c>
      <c r="B2255" t="s">
        <v>10561</v>
      </c>
      <c r="C2255" t="str">
        <f t="shared" si="71"/>
        <v/>
      </c>
      <c r="E2255" t="s">
        <v>2874</v>
      </c>
      <c r="F2255" t="s">
        <v>2875</v>
      </c>
      <c r="H2255" s="4" t="s">
        <v>9608</v>
      </c>
      <c r="I2255" s="4" t="s">
        <v>9462</v>
      </c>
    </row>
    <row r="2256" spans="1:9" x14ac:dyDescent="0.25">
      <c r="A2256" t="str">
        <f t="shared" si="70"/>
        <v>BWTNOHXB</v>
      </c>
      <c r="B2256" t="s">
        <v>10566</v>
      </c>
      <c r="C2256" t="str">
        <f t="shared" si="71"/>
        <v/>
      </c>
      <c r="E2256" t="s">
        <v>2874</v>
      </c>
      <c r="F2256" t="s">
        <v>17350</v>
      </c>
      <c r="H2256" s="4" t="s">
        <v>9909</v>
      </c>
      <c r="I2256" s="4" t="s">
        <v>9462</v>
      </c>
    </row>
    <row r="2257" spans="1:9" x14ac:dyDescent="0.25">
      <c r="A2257" t="str">
        <f t="shared" si="70"/>
        <v>BYVLOHXA</v>
      </c>
      <c r="B2257" t="s">
        <v>10571</v>
      </c>
      <c r="C2257" t="str">
        <f t="shared" si="71"/>
        <v/>
      </c>
      <c r="E2257" t="s">
        <v>2879</v>
      </c>
      <c r="F2257" t="s">
        <v>2880</v>
      </c>
      <c r="H2257" s="4" t="s">
        <v>9563</v>
      </c>
      <c r="I2257" s="4" t="s">
        <v>9462</v>
      </c>
    </row>
    <row r="2258" spans="1:9" x14ac:dyDescent="0.25">
      <c r="A2258" t="str">
        <f t="shared" si="70"/>
        <v>CADZOHXA</v>
      </c>
      <c r="B2258" t="s">
        <v>10576</v>
      </c>
      <c r="C2258" t="str">
        <f t="shared" si="71"/>
        <v/>
      </c>
      <c r="E2258" t="s">
        <v>2884</v>
      </c>
      <c r="F2258" t="s">
        <v>2885</v>
      </c>
      <c r="H2258" s="4" t="s">
        <v>9633</v>
      </c>
      <c r="I2258" s="4" t="s">
        <v>9462</v>
      </c>
    </row>
    <row r="2259" spans="1:9" x14ac:dyDescent="0.25">
      <c r="A2259" t="str">
        <f t="shared" si="70"/>
        <v>CARYOHXA</v>
      </c>
      <c r="B2259" t="s">
        <v>10581</v>
      </c>
      <c r="C2259" t="str">
        <f t="shared" si="71"/>
        <v/>
      </c>
      <c r="E2259" t="s">
        <v>2884</v>
      </c>
      <c r="F2259" t="s">
        <v>17351</v>
      </c>
      <c r="H2259" s="4" t="s">
        <v>10071</v>
      </c>
      <c r="I2259" s="4" t="s">
        <v>9462</v>
      </c>
    </row>
    <row r="2260" spans="1:9" x14ac:dyDescent="0.25">
      <c r="A2260" t="str">
        <f t="shared" si="70"/>
        <v>CDWROHXA</v>
      </c>
      <c r="B2260" t="s">
        <v>10586</v>
      </c>
      <c r="C2260" t="str">
        <f t="shared" si="71"/>
        <v/>
      </c>
      <c r="E2260" t="s">
        <v>2884</v>
      </c>
      <c r="F2260" t="s">
        <v>17352</v>
      </c>
      <c r="H2260" s="4" t="s">
        <v>10257</v>
      </c>
      <c r="I2260" s="4" t="s">
        <v>9462</v>
      </c>
    </row>
    <row r="2261" spans="1:9" x14ac:dyDescent="0.25">
      <c r="A2261" t="str">
        <f t="shared" si="70"/>
        <v>CELNOHXA</v>
      </c>
      <c r="B2261" t="s">
        <v>10590</v>
      </c>
      <c r="C2261" t="str">
        <f t="shared" si="71"/>
        <v/>
      </c>
      <c r="E2261" t="s">
        <v>2884</v>
      </c>
      <c r="F2261" t="s">
        <v>17353</v>
      </c>
      <c r="H2261" s="4" t="s">
        <v>9532</v>
      </c>
      <c r="I2261" s="4" t="s">
        <v>9462</v>
      </c>
    </row>
    <row r="2262" spans="1:9" x14ac:dyDescent="0.25">
      <c r="A2262" t="str">
        <f t="shared" si="70"/>
        <v>CETNOHXA</v>
      </c>
      <c r="B2262" t="s">
        <v>10595</v>
      </c>
      <c r="C2262" t="str">
        <f t="shared" si="71"/>
        <v/>
      </c>
      <c r="E2262" t="s">
        <v>2889</v>
      </c>
      <c r="F2262" t="s">
        <v>2890</v>
      </c>
      <c r="H2262" s="4" t="s">
        <v>9593</v>
      </c>
      <c r="I2262" s="4" t="s">
        <v>9462</v>
      </c>
    </row>
    <row r="2263" spans="1:9" x14ac:dyDescent="0.25">
      <c r="A2263" t="str">
        <f t="shared" si="70"/>
        <v>CHHMOHXA</v>
      </c>
      <c r="B2263" t="s">
        <v>10599</v>
      </c>
      <c r="C2263" t="str">
        <f t="shared" si="71"/>
        <v/>
      </c>
      <c r="E2263" t="s">
        <v>2889</v>
      </c>
      <c r="F2263" t="s">
        <v>17354</v>
      </c>
      <c r="H2263" s="4" t="s">
        <v>9628</v>
      </c>
      <c r="I2263" s="4" t="s">
        <v>9462</v>
      </c>
    </row>
    <row r="2264" spans="1:9" x14ac:dyDescent="0.25">
      <c r="A2264" t="str">
        <f t="shared" si="70"/>
        <v>CHSDOHXA</v>
      </c>
      <c r="B2264" t="s">
        <v>10603</v>
      </c>
      <c r="C2264" t="str">
        <f t="shared" si="71"/>
        <v/>
      </c>
      <c r="E2264" t="s">
        <v>2889</v>
      </c>
      <c r="F2264" t="s">
        <v>17355</v>
      </c>
      <c r="H2264" s="4" t="s">
        <v>9707</v>
      </c>
      <c r="I2264" s="4" t="s">
        <v>9462</v>
      </c>
    </row>
    <row r="2265" spans="1:9" x14ac:dyDescent="0.25">
      <c r="A2265" t="str">
        <f t="shared" si="70"/>
        <v>CHSKOHXA</v>
      </c>
      <c r="B2265" t="s">
        <v>10607</v>
      </c>
      <c r="C2265" t="str">
        <f t="shared" si="71"/>
        <v/>
      </c>
      <c r="E2265" t="s">
        <v>2889</v>
      </c>
      <c r="F2265" t="s">
        <v>17356</v>
      </c>
      <c r="H2265" s="4" t="s">
        <v>9751</v>
      </c>
      <c r="I2265" s="4" t="s">
        <v>9462</v>
      </c>
    </row>
    <row r="2266" spans="1:9" x14ac:dyDescent="0.25">
      <c r="A2266" t="str">
        <f t="shared" si="70"/>
        <v>CLVLOHXB</v>
      </c>
      <c r="B2266" t="s">
        <v>10612</v>
      </c>
      <c r="C2266" t="str">
        <f t="shared" si="71"/>
        <v/>
      </c>
      <c r="E2266" t="s">
        <v>2889</v>
      </c>
      <c r="F2266" t="s">
        <v>17357</v>
      </c>
      <c r="H2266" s="4" t="s">
        <v>9778</v>
      </c>
      <c r="I2266" s="4" t="s">
        <v>9462</v>
      </c>
    </row>
    <row r="2267" spans="1:9" x14ac:dyDescent="0.25">
      <c r="A2267" t="str">
        <f t="shared" si="70"/>
        <v>CLWLOHXA</v>
      </c>
      <c r="B2267" t="s">
        <v>10617</v>
      </c>
      <c r="C2267" t="str">
        <f t="shared" si="71"/>
        <v/>
      </c>
      <c r="E2267" t="s">
        <v>2894</v>
      </c>
      <c r="F2267" t="s">
        <v>2895</v>
      </c>
      <c r="H2267" s="4" t="s">
        <v>9803</v>
      </c>
      <c r="I2267" s="4" t="s">
        <v>9462</v>
      </c>
    </row>
    <row r="2268" spans="1:9" x14ac:dyDescent="0.25">
      <c r="A2268" t="str">
        <f t="shared" si="70"/>
        <v>CLYDOHXA</v>
      </c>
      <c r="B2268" t="s">
        <v>10622</v>
      </c>
      <c r="C2268" t="str">
        <f t="shared" si="71"/>
        <v/>
      </c>
      <c r="E2268" t="s">
        <v>2894</v>
      </c>
      <c r="F2268" t="s">
        <v>17358</v>
      </c>
      <c r="H2268" s="4" t="s">
        <v>9816</v>
      </c>
      <c r="I2268" s="4" t="s">
        <v>9462</v>
      </c>
    </row>
    <row r="2269" spans="1:9" x14ac:dyDescent="0.25">
      <c r="A2269" t="str">
        <f t="shared" si="70"/>
        <v>CMBROHXB</v>
      </c>
      <c r="B2269" t="s">
        <v>10627</v>
      </c>
      <c r="C2269" t="str">
        <f t="shared" si="71"/>
        <v/>
      </c>
      <c r="E2269" t="s">
        <v>2899</v>
      </c>
      <c r="F2269" t="s">
        <v>2900</v>
      </c>
      <c r="H2269" s="4" t="s">
        <v>9957</v>
      </c>
      <c r="I2269" s="4" t="s">
        <v>9462</v>
      </c>
    </row>
    <row r="2270" spans="1:9" x14ac:dyDescent="0.25">
      <c r="A2270" t="str">
        <f t="shared" si="70"/>
        <v>CNGROHXA</v>
      </c>
      <c r="B2270" t="s">
        <v>10632</v>
      </c>
      <c r="C2270" t="str">
        <f t="shared" si="71"/>
        <v/>
      </c>
      <c r="E2270" t="s">
        <v>2899</v>
      </c>
      <c r="F2270" t="s">
        <v>17359</v>
      </c>
      <c r="H2270" s="4" t="s">
        <v>9981</v>
      </c>
      <c r="I2270" s="4" t="s">
        <v>9462</v>
      </c>
    </row>
    <row r="2271" spans="1:9" x14ac:dyDescent="0.25">
      <c r="A2271" t="str">
        <f t="shared" si="70"/>
        <v>CNVYOHXA</v>
      </c>
      <c r="B2271" t="s">
        <v>10638</v>
      </c>
      <c r="C2271" t="str">
        <f t="shared" si="71"/>
        <v/>
      </c>
      <c r="E2271" t="s">
        <v>2899</v>
      </c>
      <c r="F2271" t="s">
        <v>17360</v>
      </c>
      <c r="H2271" s="4" t="s">
        <v>9994</v>
      </c>
      <c r="I2271" s="4" t="s">
        <v>9462</v>
      </c>
    </row>
    <row r="2272" spans="1:9" x14ac:dyDescent="0.25">
      <c r="A2272" t="str">
        <f t="shared" si="70"/>
        <v>CONYOHXA</v>
      </c>
      <c r="B2272" t="s">
        <v>10644</v>
      </c>
      <c r="C2272" t="str">
        <f t="shared" si="71"/>
        <v/>
      </c>
      <c r="E2272" t="s">
        <v>2899</v>
      </c>
      <c r="F2272" t="s">
        <v>17361</v>
      </c>
      <c r="H2272" s="4" t="s">
        <v>10008</v>
      </c>
      <c r="I2272" s="4" t="s">
        <v>9462</v>
      </c>
    </row>
    <row r="2273" spans="1:9" x14ac:dyDescent="0.25">
      <c r="A2273" t="str">
        <f t="shared" si="70"/>
        <v>CPDLOHXC</v>
      </c>
      <c r="B2273" t="s">
        <v>10648</v>
      </c>
      <c r="C2273" t="str">
        <f t="shared" si="71"/>
        <v/>
      </c>
      <c r="E2273" t="s">
        <v>2899</v>
      </c>
      <c r="F2273" t="s">
        <v>17362</v>
      </c>
      <c r="H2273" s="4" t="s">
        <v>10053</v>
      </c>
      <c r="I2273" s="4" t="s">
        <v>9462</v>
      </c>
    </row>
    <row r="2274" spans="1:9" x14ac:dyDescent="0.25">
      <c r="A2274" t="str">
        <f t="shared" si="70"/>
        <v>CRLNOHXA</v>
      </c>
      <c r="B2274" t="s">
        <v>10653</v>
      </c>
      <c r="C2274" t="str">
        <f t="shared" si="71"/>
        <v/>
      </c>
      <c r="E2274" t="s">
        <v>2899</v>
      </c>
      <c r="F2274" t="s">
        <v>17363</v>
      </c>
      <c r="H2274" s="4" t="s">
        <v>10063</v>
      </c>
      <c r="I2274" s="4" t="s">
        <v>9462</v>
      </c>
    </row>
    <row r="2275" spans="1:9" x14ac:dyDescent="0.25">
      <c r="A2275" t="str">
        <f t="shared" si="70"/>
        <v>CRTCOHXA</v>
      </c>
      <c r="B2275" t="s">
        <v>10657</v>
      </c>
      <c r="C2275" t="str">
        <f t="shared" si="71"/>
        <v/>
      </c>
      <c r="E2275" t="s">
        <v>2899</v>
      </c>
      <c r="F2275" t="s">
        <v>17364</v>
      </c>
      <c r="H2275" s="4" t="s">
        <v>10090</v>
      </c>
      <c r="I2275" s="4" t="s">
        <v>9462</v>
      </c>
    </row>
    <row r="2276" spans="1:9" x14ac:dyDescent="0.25">
      <c r="A2276" t="str">
        <f t="shared" si="70"/>
        <v>CRTNOHXA</v>
      </c>
      <c r="B2276" t="s">
        <v>10662</v>
      </c>
      <c r="C2276" t="str">
        <f t="shared" si="71"/>
        <v/>
      </c>
      <c r="E2276" t="s">
        <v>2899</v>
      </c>
      <c r="F2276" t="s">
        <v>17365</v>
      </c>
      <c r="H2276" s="4" t="s">
        <v>10191</v>
      </c>
      <c r="I2276" s="4" t="s">
        <v>9462</v>
      </c>
    </row>
    <row r="2277" spans="1:9" x14ac:dyDescent="0.25">
      <c r="A2277" t="str">
        <f t="shared" si="70"/>
        <v>CRVLOHXA</v>
      </c>
      <c r="B2277" t="s">
        <v>10666</v>
      </c>
      <c r="C2277" t="str">
        <f t="shared" si="71"/>
        <v/>
      </c>
      <c r="E2277" t="s">
        <v>2899</v>
      </c>
      <c r="F2277" t="s">
        <v>17366</v>
      </c>
      <c r="H2277" s="4" t="s">
        <v>10213</v>
      </c>
      <c r="I2277" s="4" t="s">
        <v>9462</v>
      </c>
    </row>
    <row r="2278" spans="1:9" x14ac:dyDescent="0.25">
      <c r="A2278" t="str">
        <f t="shared" si="70"/>
        <v>CTISOHXA</v>
      </c>
      <c r="B2278" t="s">
        <v>10670</v>
      </c>
      <c r="C2278" t="str">
        <f t="shared" si="71"/>
        <v/>
      </c>
      <c r="E2278" t="s">
        <v>2899</v>
      </c>
      <c r="F2278" t="s">
        <v>17367</v>
      </c>
      <c r="H2278" s="4" t="s">
        <v>10217</v>
      </c>
      <c r="I2278" s="4" t="s">
        <v>9462</v>
      </c>
    </row>
    <row r="2279" spans="1:9" x14ac:dyDescent="0.25">
      <c r="A2279" t="str">
        <f t="shared" si="70"/>
        <v>CTWBOHXA</v>
      </c>
      <c r="B2279" t="s">
        <v>10675</v>
      </c>
      <c r="C2279" t="str">
        <f t="shared" si="71"/>
        <v/>
      </c>
      <c r="E2279" t="s">
        <v>2899</v>
      </c>
      <c r="F2279" t="s">
        <v>17368</v>
      </c>
      <c r="H2279" s="4" t="s">
        <v>10232</v>
      </c>
      <c r="I2279" s="4" t="s">
        <v>9462</v>
      </c>
    </row>
    <row r="2280" spans="1:9" x14ac:dyDescent="0.25">
      <c r="A2280" t="str">
        <f t="shared" si="70"/>
        <v>DCTROHXB</v>
      </c>
      <c r="B2280" t="s">
        <v>10680</v>
      </c>
      <c r="C2280" t="str">
        <f t="shared" si="71"/>
        <v/>
      </c>
      <c r="E2280" t="s">
        <v>2904</v>
      </c>
      <c r="F2280" t="s">
        <v>2905</v>
      </c>
      <c r="H2280" s="4" t="s">
        <v>10237</v>
      </c>
      <c r="I2280" s="4" t="s">
        <v>9462</v>
      </c>
    </row>
    <row r="2281" spans="1:9" x14ac:dyDescent="0.25">
      <c r="A2281" t="str">
        <f t="shared" si="70"/>
        <v>DLRYOHXA</v>
      </c>
      <c r="B2281" t="s">
        <v>10684</v>
      </c>
      <c r="C2281" t="str">
        <f t="shared" si="71"/>
        <v/>
      </c>
      <c r="E2281" t="s">
        <v>2904</v>
      </c>
      <c r="F2281" t="s">
        <v>17369</v>
      </c>
      <c r="H2281" s="4" t="s">
        <v>10302</v>
      </c>
      <c r="I2281" s="4" t="s">
        <v>9462</v>
      </c>
    </row>
    <row r="2282" spans="1:9" x14ac:dyDescent="0.25">
      <c r="A2282" t="str">
        <f t="shared" si="70"/>
        <v>DLVLOHXA</v>
      </c>
      <c r="B2282" t="s">
        <v>10689</v>
      </c>
      <c r="C2282" t="str">
        <f t="shared" si="71"/>
        <v/>
      </c>
      <c r="E2282" t="s">
        <v>2906</v>
      </c>
      <c r="F2282" t="s">
        <v>2907</v>
      </c>
      <c r="H2282" s="4" t="s">
        <v>10334</v>
      </c>
      <c r="I2282" s="4" t="s">
        <v>9462</v>
      </c>
    </row>
    <row r="2283" spans="1:9" x14ac:dyDescent="0.25">
      <c r="A2283" t="str">
        <f t="shared" si="70"/>
        <v>DLWROHXA</v>
      </c>
      <c r="B2283" t="s">
        <v>10694</v>
      </c>
      <c r="C2283" t="str">
        <f t="shared" si="71"/>
        <v/>
      </c>
      <c r="E2283" t="s">
        <v>2906</v>
      </c>
      <c r="F2283" t="s">
        <v>17370</v>
      </c>
      <c r="H2283" s="4" t="s">
        <v>10358</v>
      </c>
      <c r="I2283" s="4" t="s">
        <v>9462</v>
      </c>
    </row>
    <row r="2284" spans="1:9" x14ac:dyDescent="0.25">
      <c r="A2284" t="str">
        <f t="shared" si="70"/>
        <v>DXCYOHXA</v>
      </c>
      <c r="B2284" t="s">
        <v>10698</v>
      </c>
      <c r="C2284" t="str">
        <f t="shared" si="71"/>
        <v/>
      </c>
      <c r="E2284" t="s">
        <v>2911</v>
      </c>
      <c r="F2284" t="s">
        <v>2912</v>
      </c>
      <c r="H2284" s="5" t="s">
        <v>17371</v>
      </c>
    </row>
    <row r="2285" spans="1:9" x14ac:dyDescent="0.25">
      <c r="A2285" t="str">
        <f t="shared" si="70"/>
        <v>EDONOHXA</v>
      </c>
      <c r="B2285" t="s">
        <v>10703</v>
      </c>
      <c r="C2285" t="str">
        <f t="shared" si="71"/>
        <v/>
      </c>
      <c r="E2285" t="s">
        <v>2916</v>
      </c>
      <c r="F2285" t="s">
        <v>2917</v>
      </c>
      <c r="H2285" s="10" t="s">
        <v>2083</v>
      </c>
      <c r="I2285" s="4" t="s">
        <v>1997</v>
      </c>
    </row>
    <row r="2286" spans="1:9" x14ac:dyDescent="0.25">
      <c r="A2286" t="str">
        <f t="shared" si="70"/>
        <v>EGTNOHXA</v>
      </c>
      <c r="B2286" t="s">
        <v>10708</v>
      </c>
      <c r="C2286" t="str">
        <f t="shared" si="71"/>
        <v/>
      </c>
      <c r="E2286" t="s">
        <v>2916</v>
      </c>
      <c r="F2286" t="s">
        <v>17372</v>
      </c>
      <c r="H2286" s="10" t="s">
        <v>2339</v>
      </c>
      <c r="I2286" s="4" t="s">
        <v>1997</v>
      </c>
    </row>
    <row r="2287" spans="1:9" x14ac:dyDescent="0.25">
      <c r="A2287" t="str">
        <f t="shared" si="70"/>
        <v>ELMROHXA</v>
      </c>
      <c r="B2287" t="s">
        <v>10712</v>
      </c>
      <c r="C2287" t="str">
        <f t="shared" si="71"/>
        <v/>
      </c>
      <c r="E2287" t="s">
        <v>2916</v>
      </c>
      <c r="F2287" t="s">
        <v>17373</v>
      </c>
      <c r="H2287" s="10" t="s">
        <v>2342</v>
      </c>
      <c r="I2287" s="4" t="s">
        <v>1997</v>
      </c>
    </row>
    <row r="2288" spans="1:9" x14ac:dyDescent="0.25">
      <c r="A2288" t="str">
        <f t="shared" si="70"/>
        <v>ENWDOHXA</v>
      </c>
      <c r="B2288" t="s">
        <v>10717</v>
      </c>
      <c r="C2288" t="str">
        <f t="shared" si="71"/>
        <v/>
      </c>
      <c r="E2288" t="s">
        <v>2916</v>
      </c>
      <c r="F2288" t="s">
        <v>17374</v>
      </c>
      <c r="H2288" s="10" t="s">
        <v>2169</v>
      </c>
      <c r="I2288" s="4" t="s">
        <v>1997</v>
      </c>
    </row>
    <row r="2289" spans="1:9" x14ac:dyDescent="0.25">
      <c r="A2289" t="str">
        <f t="shared" si="70"/>
        <v>ERCHOHXA</v>
      </c>
      <c r="B2289" t="s">
        <v>10721</v>
      </c>
      <c r="C2289" t="str">
        <f t="shared" si="71"/>
        <v/>
      </c>
      <c r="E2289" t="s">
        <v>2916</v>
      </c>
      <c r="F2289" t="s">
        <v>17375</v>
      </c>
      <c r="H2289" s="10" t="s">
        <v>2593</v>
      </c>
      <c r="I2289" s="4" t="s">
        <v>1997</v>
      </c>
    </row>
    <row r="2290" spans="1:9" x14ac:dyDescent="0.25">
      <c r="A2290" t="str">
        <f t="shared" si="70"/>
        <v>EVPTOHXA</v>
      </c>
      <c r="B2290" t="s">
        <v>10725</v>
      </c>
      <c r="C2290" t="str">
        <f t="shared" si="71"/>
        <v/>
      </c>
      <c r="E2290" t="s">
        <v>2916</v>
      </c>
      <c r="F2290" t="s">
        <v>17376</v>
      </c>
      <c r="H2290" s="10" t="s">
        <v>2004</v>
      </c>
      <c r="I2290" s="4" t="s">
        <v>1997</v>
      </c>
    </row>
    <row r="2291" spans="1:9" x14ac:dyDescent="0.25">
      <c r="A2291" t="str">
        <f t="shared" si="70"/>
        <v>FLCYOHXA</v>
      </c>
      <c r="B2291" t="s">
        <v>10730</v>
      </c>
      <c r="C2291" t="str">
        <f t="shared" si="71"/>
        <v/>
      </c>
      <c r="E2291" t="s">
        <v>2916</v>
      </c>
      <c r="F2291" t="s">
        <v>17377</v>
      </c>
      <c r="H2291" s="10" t="s">
        <v>2019</v>
      </c>
      <c r="I2291" s="4" t="s">
        <v>1997</v>
      </c>
    </row>
    <row r="2292" spans="1:9" x14ac:dyDescent="0.25">
      <c r="A2292" t="str">
        <f t="shared" si="70"/>
        <v>FLSHOHXA</v>
      </c>
      <c r="B2292" t="s">
        <v>10735</v>
      </c>
      <c r="C2292" t="str">
        <f t="shared" si="71"/>
        <v/>
      </c>
      <c r="E2292" t="s">
        <v>2916</v>
      </c>
      <c r="F2292" t="s">
        <v>17378</v>
      </c>
      <c r="H2292" s="10" t="s">
        <v>2019</v>
      </c>
      <c r="I2292" s="4" t="s">
        <v>1997</v>
      </c>
    </row>
    <row r="2293" spans="1:9" x14ac:dyDescent="0.25">
      <c r="A2293" t="str">
        <f t="shared" si="70"/>
        <v>FORSOHXA</v>
      </c>
      <c r="B2293" t="s">
        <v>10740</v>
      </c>
      <c r="C2293" t="str">
        <f t="shared" si="71"/>
        <v/>
      </c>
      <c r="E2293" t="s">
        <v>2916</v>
      </c>
      <c r="F2293" t="s">
        <v>17379</v>
      </c>
      <c r="H2293" s="10" t="s">
        <v>2023</v>
      </c>
      <c r="I2293" s="4" t="s">
        <v>1997</v>
      </c>
    </row>
    <row r="2294" spans="1:9" x14ac:dyDescent="0.25">
      <c r="A2294" t="str">
        <f t="shared" si="70"/>
        <v>FRPTOHXB</v>
      </c>
      <c r="B2294" t="s">
        <v>10745</v>
      </c>
      <c r="C2294" t="str">
        <f t="shared" si="71"/>
        <v/>
      </c>
      <c r="E2294" t="s">
        <v>2920</v>
      </c>
      <c r="F2294" t="s">
        <v>2921</v>
      </c>
      <c r="H2294" s="10" t="s">
        <v>2088</v>
      </c>
      <c r="I2294" s="4" t="s">
        <v>1997</v>
      </c>
    </row>
    <row r="2295" spans="1:9" x14ac:dyDescent="0.25">
      <c r="A2295" t="str">
        <f t="shared" si="70"/>
        <v>FRVLOHXA</v>
      </c>
      <c r="B2295" t="s">
        <v>10749</v>
      </c>
      <c r="C2295" t="str">
        <f t="shared" si="71"/>
        <v/>
      </c>
      <c r="E2295" t="s">
        <v>2920</v>
      </c>
      <c r="F2295" t="s">
        <v>17380</v>
      </c>
      <c r="H2295" s="10" t="s">
        <v>2355</v>
      </c>
      <c r="I2295" s="4" t="s">
        <v>1997</v>
      </c>
    </row>
    <row r="2296" spans="1:9" x14ac:dyDescent="0.25">
      <c r="A2296" t="str">
        <f t="shared" si="70"/>
        <v>FTRCOHXA</v>
      </c>
      <c r="B2296" t="s">
        <v>10753</v>
      </c>
      <c r="C2296" t="str">
        <f t="shared" si="71"/>
        <v/>
      </c>
      <c r="E2296" t="s">
        <v>2920</v>
      </c>
      <c r="F2296" t="s">
        <v>17381</v>
      </c>
      <c r="H2296" s="10" t="s">
        <v>2431</v>
      </c>
      <c r="I2296" s="4" t="s">
        <v>1997</v>
      </c>
    </row>
    <row r="2297" spans="1:9" x14ac:dyDescent="0.25">
      <c r="A2297" t="str">
        <f t="shared" si="70"/>
        <v>FYTTOHXA</v>
      </c>
      <c r="B2297" t="s">
        <v>10758</v>
      </c>
      <c r="C2297" t="str">
        <f t="shared" si="71"/>
        <v/>
      </c>
      <c r="E2297" t="s">
        <v>2920</v>
      </c>
      <c r="F2297" t="s">
        <v>17382</v>
      </c>
      <c r="H2297" s="10" t="s">
        <v>2145</v>
      </c>
      <c r="I2297" s="4" t="s">
        <v>1997</v>
      </c>
    </row>
    <row r="2298" spans="1:9" x14ac:dyDescent="0.25">
      <c r="A2298" t="str">
        <f t="shared" si="70"/>
        <v>GBBGOHXB</v>
      </c>
      <c r="B2298" t="s">
        <v>10763</v>
      </c>
      <c r="C2298" t="str">
        <f t="shared" si="71"/>
        <v/>
      </c>
      <c r="E2298" t="s">
        <v>2920</v>
      </c>
      <c r="F2298" t="s">
        <v>17383</v>
      </c>
      <c r="H2298" s="10" t="s">
        <v>2220</v>
      </c>
      <c r="I2298" s="4" t="s">
        <v>1997</v>
      </c>
    </row>
    <row r="2299" spans="1:9" x14ac:dyDescent="0.25">
      <c r="A2299" t="str">
        <f t="shared" si="70"/>
        <v>GDRPOHXA</v>
      </c>
      <c r="B2299" t="s">
        <v>10768</v>
      </c>
      <c r="C2299" t="str">
        <f t="shared" si="71"/>
        <v/>
      </c>
      <c r="E2299" t="s">
        <v>2920</v>
      </c>
      <c r="F2299" t="s">
        <v>17384</v>
      </c>
      <c r="H2299" s="10" t="s">
        <v>2324</v>
      </c>
      <c r="I2299" s="4" t="s">
        <v>1997</v>
      </c>
    </row>
    <row r="2300" spans="1:9" x14ac:dyDescent="0.25">
      <c r="A2300" t="str">
        <f t="shared" si="70"/>
        <v>GENOOHXA</v>
      </c>
      <c r="B2300" t="s">
        <v>10773</v>
      </c>
      <c r="C2300" t="str">
        <f t="shared" si="71"/>
        <v/>
      </c>
      <c r="E2300" t="s">
        <v>2920</v>
      </c>
      <c r="F2300" t="s">
        <v>17385</v>
      </c>
      <c r="H2300" s="10" t="s">
        <v>2525</v>
      </c>
      <c r="I2300" s="4" t="s">
        <v>1997</v>
      </c>
    </row>
    <row r="2301" spans="1:9" x14ac:dyDescent="0.25">
      <c r="A2301" t="str">
        <f t="shared" si="70"/>
        <v>GFTNOHXA</v>
      </c>
      <c r="B2301" t="s">
        <v>10778</v>
      </c>
      <c r="C2301" t="str">
        <f t="shared" si="71"/>
        <v/>
      </c>
      <c r="E2301" t="s">
        <v>2920</v>
      </c>
      <c r="F2301" t="s">
        <v>17386</v>
      </c>
      <c r="H2301" s="10" t="s">
        <v>2351</v>
      </c>
      <c r="I2301" s="4" t="s">
        <v>1997</v>
      </c>
    </row>
    <row r="2302" spans="1:9" x14ac:dyDescent="0.25">
      <c r="A2302" t="str">
        <f t="shared" si="70"/>
        <v>GLADOHXA</v>
      </c>
      <c r="B2302" t="s">
        <v>10783</v>
      </c>
      <c r="C2302" t="str">
        <f t="shared" si="71"/>
        <v/>
      </c>
      <c r="E2302" t="s">
        <v>2920</v>
      </c>
      <c r="F2302" t="s">
        <v>17387</v>
      </c>
      <c r="H2302" s="10" t="s">
        <v>2360</v>
      </c>
      <c r="I2302" s="4" t="s">
        <v>1997</v>
      </c>
    </row>
    <row r="2303" spans="1:9" x14ac:dyDescent="0.25">
      <c r="A2303" t="str">
        <f t="shared" si="70"/>
        <v>GLINOHXA</v>
      </c>
      <c r="B2303" t="s">
        <v>10787</v>
      </c>
      <c r="C2303" t="str">
        <f t="shared" si="71"/>
        <v/>
      </c>
      <c r="E2303" t="s">
        <v>2925</v>
      </c>
      <c r="F2303" t="s">
        <v>2926</v>
      </c>
      <c r="H2303" s="10" t="s">
        <v>2360</v>
      </c>
      <c r="I2303" s="4" t="s">
        <v>1997</v>
      </c>
    </row>
    <row r="2304" spans="1:9" x14ac:dyDescent="0.25">
      <c r="A2304" t="str">
        <f t="shared" si="70"/>
        <v>GNFDOHXA</v>
      </c>
      <c r="B2304" t="s">
        <v>10792</v>
      </c>
      <c r="C2304" t="str">
        <f t="shared" si="71"/>
        <v/>
      </c>
      <c r="E2304" t="s">
        <v>2925</v>
      </c>
      <c r="F2304" t="s">
        <v>17388</v>
      </c>
      <c r="H2304" s="10" t="s">
        <v>2381</v>
      </c>
      <c r="I2304" s="4" t="s">
        <v>1997</v>
      </c>
    </row>
    <row r="2305" spans="1:9" x14ac:dyDescent="0.25">
      <c r="A2305" t="str">
        <f t="shared" si="70"/>
        <v>GNWCOHXA</v>
      </c>
      <c r="B2305" t="s">
        <v>10796</v>
      </c>
      <c r="C2305" t="str">
        <f t="shared" si="71"/>
        <v/>
      </c>
      <c r="E2305" t="s">
        <v>2925</v>
      </c>
      <c r="F2305" t="s">
        <v>17389</v>
      </c>
      <c r="H2305" s="10" t="s">
        <v>2426</v>
      </c>
      <c r="I2305" s="4" t="s">
        <v>1997</v>
      </c>
    </row>
    <row r="2306" spans="1:9" x14ac:dyDescent="0.25">
      <c r="A2306" t="str">
        <f t="shared" si="70"/>
        <v>GRCMOHXA</v>
      </c>
      <c r="B2306" t="s">
        <v>10801</v>
      </c>
      <c r="C2306" t="str">
        <f t="shared" si="71"/>
        <v/>
      </c>
      <c r="E2306" t="s">
        <v>2930</v>
      </c>
      <c r="F2306" t="s">
        <v>2931</v>
      </c>
      <c r="H2306" s="10" t="s">
        <v>2386</v>
      </c>
      <c r="I2306" s="4" t="s">
        <v>1997</v>
      </c>
    </row>
    <row r="2307" spans="1:9" x14ac:dyDescent="0.25">
      <c r="A2307" t="str">
        <f t="shared" ref="A2307:A2370" si="72">LEFT(B2307,8)</f>
        <v>GRTSOHXA</v>
      </c>
      <c r="B2307" t="s">
        <v>10806</v>
      </c>
      <c r="C2307" t="str">
        <f t="shared" ref="C2307:C2370" si="73">IF(MID(B2307,9,2)="PS","X","")</f>
        <v/>
      </c>
      <c r="E2307" t="s">
        <v>2935</v>
      </c>
      <c r="F2307" t="s">
        <v>2936</v>
      </c>
      <c r="H2307" s="10" t="s">
        <v>2386</v>
      </c>
      <c r="I2307" s="4" t="s">
        <v>1997</v>
      </c>
    </row>
    <row r="2308" spans="1:9" x14ac:dyDescent="0.25">
      <c r="A2308" t="str">
        <f t="shared" si="72"/>
        <v>GRTWOHXA</v>
      </c>
      <c r="B2308" t="s">
        <v>10811</v>
      </c>
      <c r="C2308" t="str">
        <f t="shared" si="73"/>
        <v/>
      </c>
      <c r="E2308" t="s">
        <v>2935</v>
      </c>
      <c r="F2308" t="s">
        <v>17390</v>
      </c>
      <c r="H2308" s="10" t="s">
        <v>2461</v>
      </c>
      <c r="I2308" s="4" t="s">
        <v>1997</v>
      </c>
    </row>
    <row r="2309" spans="1:9" x14ac:dyDescent="0.25">
      <c r="A2309" t="str">
        <f t="shared" si="72"/>
        <v>GRVLOHXA</v>
      </c>
      <c r="B2309" t="s">
        <v>10815</v>
      </c>
      <c r="C2309" t="str">
        <f t="shared" si="73"/>
        <v/>
      </c>
      <c r="E2309" t="s">
        <v>2935</v>
      </c>
      <c r="F2309" t="s">
        <v>17391</v>
      </c>
      <c r="H2309" s="10" t="s">
        <v>2466</v>
      </c>
      <c r="I2309" s="4" t="s">
        <v>1997</v>
      </c>
    </row>
    <row r="2310" spans="1:9" x14ac:dyDescent="0.25">
      <c r="A2310" t="str">
        <f t="shared" si="72"/>
        <v>GUVLOHXA</v>
      </c>
      <c r="B2310" t="s">
        <v>10820</v>
      </c>
      <c r="C2310" t="str">
        <f t="shared" si="73"/>
        <v/>
      </c>
      <c r="E2310" t="s">
        <v>2940</v>
      </c>
      <c r="F2310" t="s">
        <v>2941</v>
      </c>
      <c r="H2310" s="10" t="s">
        <v>2468</v>
      </c>
      <c r="I2310" s="4" t="s">
        <v>1997</v>
      </c>
    </row>
    <row r="2311" spans="1:9" x14ac:dyDescent="0.25">
      <c r="A2311" t="str">
        <f t="shared" si="72"/>
        <v>HCVLOHXA</v>
      </c>
      <c r="B2311" t="s">
        <v>10825</v>
      </c>
      <c r="C2311" t="str">
        <f t="shared" si="73"/>
        <v/>
      </c>
      <c r="E2311" t="s">
        <v>2940</v>
      </c>
      <c r="F2311" t="s">
        <v>17392</v>
      </c>
      <c r="H2311" s="10" t="s">
        <v>2477</v>
      </c>
      <c r="I2311" s="4" t="s">
        <v>1997</v>
      </c>
    </row>
    <row r="2312" spans="1:9" x14ac:dyDescent="0.25">
      <c r="A2312" t="str">
        <f t="shared" si="72"/>
        <v>HGPTOHXB</v>
      </c>
      <c r="B2312" t="s">
        <v>10830</v>
      </c>
      <c r="C2312" t="str">
        <f t="shared" si="73"/>
        <v/>
      </c>
      <c r="E2312" t="s">
        <v>2940</v>
      </c>
      <c r="F2312" t="s">
        <v>17393</v>
      </c>
      <c r="H2312" s="10" t="s">
        <v>2511</v>
      </c>
      <c r="I2312" s="4" t="s">
        <v>1997</v>
      </c>
    </row>
    <row r="2313" spans="1:9" x14ac:dyDescent="0.25">
      <c r="A2313" t="str">
        <f t="shared" si="72"/>
        <v>HLNAOHXA</v>
      </c>
      <c r="B2313" t="s">
        <v>10834</v>
      </c>
      <c r="C2313" t="str">
        <f t="shared" si="73"/>
        <v/>
      </c>
      <c r="E2313" t="s">
        <v>2940</v>
      </c>
      <c r="F2313" t="s">
        <v>17394</v>
      </c>
      <c r="H2313" s="10" t="s">
        <v>2564</v>
      </c>
      <c r="I2313" s="4" t="s">
        <v>1997</v>
      </c>
    </row>
    <row r="2314" spans="1:9" x14ac:dyDescent="0.25">
      <c r="A2314" t="str">
        <f t="shared" si="72"/>
        <v>HMVIOHXA</v>
      </c>
      <c r="B2314" t="s">
        <v>10839</v>
      </c>
      <c r="C2314" t="str">
        <f t="shared" si="73"/>
        <v/>
      </c>
      <c r="E2314" t="s">
        <v>2945</v>
      </c>
      <c r="F2314" t="s">
        <v>2946</v>
      </c>
      <c r="H2314" s="4" t="s">
        <v>10439</v>
      </c>
      <c r="I2314" s="4" t="s">
        <v>136</v>
      </c>
    </row>
    <row r="2315" spans="1:9" x14ac:dyDescent="0.25">
      <c r="A2315" t="str">
        <f t="shared" si="72"/>
        <v>HRPSOHXA</v>
      </c>
      <c r="B2315" t="s">
        <v>10844</v>
      </c>
      <c r="C2315" t="str">
        <f t="shared" si="73"/>
        <v/>
      </c>
      <c r="E2315" t="s">
        <v>2945</v>
      </c>
      <c r="F2315" t="s">
        <v>17395</v>
      </c>
      <c r="H2315" s="4" t="s">
        <v>10632</v>
      </c>
      <c r="I2315" s="4" t="s">
        <v>136</v>
      </c>
    </row>
    <row r="2316" spans="1:9" x14ac:dyDescent="0.25">
      <c r="A2316" t="str">
        <f t="shared" si="72"/>
        <v>HRSPOHXA</v>
      </c>
      <c r="B2316" t="s">
        <v>10849</v>
      </c>
      <c r="C2316" t="str">
        <f t="shared" si="73"/>
        <v/>
      </c>
      <c r="E2316" t="s">
        <v>2945</v>
      </c>
      <c r="F2316" t="s">
        <v>17396</v>
      </c>
      <c r="H2316" s="4" t="s">
        <v>10873</v>
      </c>
      <c r="I2316" s="4" t="s">
        <v>136</v>
      </c>
    </row>
    <row r="2317" spans="1:9" x14ac:dyDescent="0.25">
      <c r="A2317" t="str">
        <f t="shared" si="72"/>
        <v>HSKNOHXB</v>
      </c>
      <c r="B2317" t="s">
        <v>10853</v>
      </c>
      <c r="C2317" t="str">
        <f t="shared" si="73"/>
        <v/>
      </c>
      <c r="E2317" t="s">
        <v>2945</v>
      </c>
      <c r="F2317" t="s">
        <v>17397</v>
      </c>
      <c r="H2317" s="4" t="s">
        <v>10931</v>
      </c>
      <c r="I2317" s="4" t="s">
        <v>136</v>
      </c>
    </row>
    <row r="2318" spans="1:9" x14ac:dyDescent="0.25">
      <c r="A2318" t="str">
        <f t="shared" si="72"/>
        <v>HSVLOHXA</v>
      </c>
      <c r="B2318" t="s">
        <v>10858</v>
      </c>
      <c r="C2318" t="str">
        <f t="shared" si="73"/>
        <v/>
      </c>
      <c r="E2318" t="s">
        <v>2945</v>
      </c>
      <c r="F2318" t="s">
        <v>17398</v>
      </c>
      <c r="H2318" s="4" t="s">
        <v>11282</v>
      </c>
      <c r="I2318" s="4" t="s">
        <v>136</v>
      </c>
    </row>
    <row r="2319" spans="1:9" x14ac:dyDescent="0.25">
      <c r="A2319" t="str">
        <f t="shared" si="72"/>
        <v>HURNOHXA</v>
      </c>
      <c r="B2319" t="s">
        <v>10863</v>
      </c>
      <c r="C2319" t="str">
        <f t="shared" si="73"/>
        <v/>
      </c>
      <c r="E2319" t="s">
        <v>2950</v>
      </c>
      <c r="F2319" t="s">
        <v>2951</v>
      </c>
      <c r="H2319" s="4" t="s">
        <v>11317</v>
      </c>
      <c r="I2319" s="4" t="s">
        <v>136</v>
      </c>
    </row>
    <row r="2320" spans="1:9" x14ac:dyDescent="0.25">
      <c r="A2320" t="str">
        <f t="shared" si="72"/>
        <v>HVTNOHXA</v>
      </c>
      <c r="B2320" t="s">
        <v>10868</v>
      </c>
      <c r="C2320" t="str">
        <f t="shared" si="73"/>
        <v/>
      </c>
      <c r="E2320" t="s">
        <v>2950</v>
      </c>
      <c r="F2320" t="s">
        <v>17399</v>
      </c>
      <c r="H2320" s="4" t="s">
        <v>11335</v>
      </c>
      <c r="I2320" s="4" t="s">
        <v>136</v>
      </c>
    </row>
    <row r="2321" spans="1:9" x14ac:dyDescent="0.25">
      <c r="A2321" t="str">
        <f t="shared" si="72"/>
        <v>HYVLOHXA</v>
      </c>
      <c r="B2321" t="s">
        <v>10873</v>
      </c>
      <c r="C2321" t="str">
        <f t="shared" si="73"/>
        <v/>
      </c>
      <c r="E2321" t="s">
        <v>2950</v>
      </c>
      <c r="F2321" t="s">
        <v>17400</v>
      </c>
      <c r="H2321" s="4" t="s">
        <v>11440</v>
      </c>
      <c r="I2321" s="4" t="s">
        <v>136</v>
      </c>
    </row>
    <row r="2322" spans="1:9" x14ac:dyDescent="0.25">
      <c r="A2322" t="str">
        <f t="shared" si="72"/>
        <v>IDAHOHXA</v>
      </c>
      <c r="B2322" t="s">
        <v>10877</v>
      </c>
      <c r="C2322" t="str">
        <f t="shared" si="73"/>
        <v/>
      </c>
      <c r="E2322" t="s">
        <v>2950</v>
      </c>
      <c r="F2322" t="s">
        <v>17401</v>
      </c>
      <c r="H2322" s="4" t="s">
        <v>11574</v>
      </c>
      <c r="I2322" s="4" t="s">
        <v>136</v>
      </c>
    </row>
    <row r="2323" spans="1:9" x14ac:dyDescent="0.25">
      <c r="A2323" t="str">
        <f t="shared" si="72"/>
        <v>JCSNOHXA</v>
      </c>
      <c r="B2323" t="s">
        <v>10882</v>
      </c>
      <c r="C2323" t="str">
        <f t="shared" si="73"/>
        <v/>
      </c>
      <c r="E2323" t="s">
        <v>2950</v>
      </c>
      <c r="F2323" t="s">
        <v>17402</v>
      </c>
      <c r="H2323" s="4" t="s">
        <v>10622</v>
      </c>
      <c r="I2323" s="4" t="s">
        <v>136</v>
      </c>
    </row>
    <row r="2324" spans="1:9" x14ac:dyDescent="0.25">
      <c r="A2324" t="str">
        <f t="shared" si="72"/>
        <v>JENROHXB</v>
      </c>
      <c r="B2324" t="s">
        <v>10887</v>
      </c>
      <c r="C2324" t="str">
        <f t="shared" si="73"/>
        <v/>
      </c>
      <c r="E2324" t="s">
        <v>2950</v>
      </c>
      <c r="F2324" t="s">
        <v>17403</v>
      </c>
      <c r="H2324" s="4" t="s">
        <v>10479</v>
      </c>
      <c r="I2324" s="4" t="s">
        <v>136</v>
      </c>
    </row>
    <row r="2325" spans="1:9" x14ac:dyDescent="0.25">
      <c r="A2325" t="str">
        <f t="shared" si="72"/>
        <v>JWTTOHXA</v>
      </c>
      <c r="B2325" t="s">
        <v>10892</v>
      </c>
      <c r="C2325" t="str">
        <f t="shared" si="73"/>
        <v/>
      </c>
      <c r="E2325" t="s">
        <v>2950</v>
      </c>
      <c r="F2325" t="s">
        <v>17404</v>
      </c>
      <c r="H2325" s="4" t="s">
        <v>10796</v>
      </c>
      <c r="I2325" s="4" t="s">
        <v>136</v>
      </c>
    </row>
    <row r="2326" spans="1:9" x14ac:dyDescent="0.25">
      <c r="A2326" t="str">
        <f t="shared" si="72"/>
        <v>KLBROHXA</v>
      </c>
      <c r="B2326" t="s">
        <v>10897</v>
      </c>
      <c r="C2326" t="str">
        <f t="shared" si="73"/>
        <v/>
      </c>
      <c r="E2326" t="s">
        <v>2950</v>
      </c>
      <c r="F2326" t="s">
        <v>17405</v>
      </c>
      <c r="H2326" s="4" t="s">
        <v>10863</v>
      </c>
      <c r="I2326" s="4" t="s">
        <v>136</v>
      </c>
    </row>
    <row r="2327" spans="1:9" x14ac:dyDescent="0.25">
      <c r="A2327" t="str">
        <f t="shared" si="72"/>
        <v>KLISOHXA</v>
      </c>
      <c r="B2327" t="s">
        <v>10902</v>
      </c>
      <c r="C2327" t="str">
        <f t="shared" si="73"/>
        <v/>
      </c>
      <c r="E2327" t="s">
        <v>2950</v>
      </c>
      <c r="F2327" t="s">
        <v>17406</v>
      </c>
      <c r="H2327" s="4" t="s">
        <v>11011</v>
      </c>
      <c r="I2327" s="4" t="s">
        <v>136</v>
      </c>
    </row>
    <row r="2328" spans="1:9" x14ac:dyDescent="0.25">
      <c r="A2328" t="str">
        <f t="shared" si="72"/>
        <v>KNVLOHXA</v>
      </c>
      <c r="B2328" t="s">
        <v>10907</v>
      </c>
      <c r="C2328" t="str">
        <f t="shared" si="73"/>
        <v/>
      </c>
      <c r="E2328" t="s">
        <v>2955</v>
      </c>
      <c r="F2328" t="s">
        <v>2956</v>
      </c>
      <c r="H2328" s="4" t="s">
        <v>11048</v>
      </c>
      <c r="I2328" s="4" t="s">
        <v>136</v>
      </c>
    </row>
    <row r="2329" spans="1:9" x14ac:dyDescent="0.25">
      <c r="A2329" t="str">
        <f t="shared" si="72"/>
        <v>LARUOHXA</v>
      </c>
      <c r="B2329" t="s">
        <v>10912</v>
      </c>
      <c r="C2329" t="str">
        <f t="shared" si="73"/>
        <v/>
      </c>
      <c r="E2329" t="s">
        <v>2955</v>
      </c>
      <c r="F2329" t="s">
        <v>17407</v>
      </c>
      <c r="H2329" s="4" t="s">
        <v>11203</v>
      </c>
      <c r="I2329" s="4" t="s">
        <v>136</v>
      </c>
    </row>
    <row r="2330" spans="1:9" x14ac:dyDescent="0.25">
      <c r="A2330" t="str">
        <f t="shared" si="72"/>
        <v>LAUROHXA</v>
      </c>
      <c r="B2330" t="s">
        <v>10917</v>
      </c>
      <c r="C2330" t="str">
        <f t="shared" si="73"/>
        <v/>
      </c>
      <c r="E2330" t="s">
        <v>2955</v>
      </c>
      <c r="F2330" t="s">
        <v>17408</v>
      </c>
      <c r="H2330" s="4" t="s">
        <v>11257</v>
      </c>
      <c r="I2330" s="4" t="s">
        <v>136</v>
      </c>
    </row>
    <row r="2331" spans="1:9" x14ac:dyDescent="0.25">
      <c r="A2331" t="str">
        <f t="shared" si="72"/>
        <v>LAVLOHXB</v>
      </c>
      <c r="B2331" t="s">
        <v>10922</v>
      </c>
      <c r="C2331" t="str">
        <f t="shared" si="73"/>
        <v/>
      </c>
      <c r="E2331" t="s">
        <v>2955</v>
      </c>
      <c r="F2331" t="s">
        <v>17409</v>
      </c>
      <c r="H2331" s="4" t="s">
        <v>10474</v>
      </c>
      <c r="I2331" s="4" t="s">
        <v>136</v>
      </c>
    </row>
    <row r="2332" spans="1:9" x14ac:dyDescent="0.25">
      <c r="A2332" t="str">
        <f t="shared" si="72"/>
        <v>LBRTOHXA</v>
      </c>
      <c r="B2332" t="s">
        <v>10927</v>
      </c>
      <c r="C2332" t="str">
        <f t="shared" si="73"/>
        <v/>
      </c>
      <c r="E2332" t="s">
        <v>2955</v>
      </c>
      <c r="F2332" t="s">
        <v>17410</v>
      </c>
      <c r="H2332" s="4" t="s">
        <v>11127</v>
      </c>
      <c r="I2332" s="4" t="s">
        <v>136</v>
      </c>
    </row>
    <row r="2333" spans="1:9" x14ac:dyDescent="0.25">
      <c r="A2333" t="str">
        <f t="shared" si="72"/>
        <v>LDVLOHXA</v>
      </c>
      <c r="B2333" t="s">
        <v>10931</v>
      </c>
      <c r="C2333" t="str">
        <f t="shared" si="73"/>
        <v/>
      </c>
      <c r="E2333" t="s">
        <v>2955</v>
      </c>
      <c r="F2333" t="s">
        <v>17411</v>
      </c>
      <c r="H2333" s="4" t="s">
        <v>11137</v>
      </c>
      <c r="I2333" s="4" t="s">
        <v>136</v>
      </c>
    </row>
    <row r="2334" spans="1:9" x14ac:dyDescent="0.25">
      <c r="A2334" t="str">
        <f t="shared" si="72"/>
        <v>LODIOHXA</v>
      </c>
      <c r="B2334" t="s">
        <v>10936</v>
      </c>
      <c r="C2334" t="str">
        <f t="shared" si="73"/>
        <v/>
      </c>
      <c r="E2334" t="s">
        <v>2955</v>
      </c>
      <c r="F2334" t="s">
        <v>17412</v>
      </c>
      <c r="H2334" s="4" t="s">
        <v>11161</v>
      </c>
      <c r="I2334" s="4" t="s">
        <v>136</v>
      </c>
    </row>
    <row r="2335" spans="1:9" x14ac:dyDescent="0.25">
      <c r="A2335" t="str">
        <f t="shared" si="72"/>
        <v>LOGNOHXA</v>
      </c>
      <c r="B2335" t="s">
        <v>10941</v>
      </c>
      <c r="C2335" t="str">
        <f t="shared" si="73"/>
        <v/>
      </c>
      <c r="E2335" t="s">
        <v>2959</v>
      </c>
      <c r="F2335" t="s">
        <v>2960</v>
      </c>
      <c r="H2335" s="4" t="s">
        <v>10449</v>
      </c>
      <c r="I2335" s="4" t="s">
        <v>136</v>
      </c>
    </row>
    <row r="2336" spans="1:9" x14ac:dyDescent="0.25">
      <c r="A2336" t="str">
        <f t="shared" si="72"/>
        <v>LSBGOHXA</v>
      </c>
      <c r="B2336" t="s">
        <v>10946</v>
      </c>
      <c r="C2336" t="str">
        <f t="shared" si="73"/>
        <v/>
      </c>
      <c r="E2336" t="s">
        <v>2959</v>
      </c>
      <c r="F2336" t="s">
        <v>17413</v>
      </c>
      <c r="H2336" s="4" t="s">
        <v>10500</v>
      </c>
      <c r="I2336" s="4" t="s">
        <v>136</v>
      </c>
    </row>
    <row r="2337" spans="1:9" x14ac:dyDescent="0.25">
      <c r="A2337" t="str">
        <f t="shared" si="72"/>
        <v>LTFLOHXB</v>
      </c>
      <c r="B2337" t="s">
        <v>10951</v>
      </c>
      <c r="C2337" t="str">
        <f t="shared" si="73"/>
        <v/>
      </c>
      <c r="E2337" t="s">
        <v>2959</v>
      </c>
      <c r="F2337" t="s">
        <v>17414</v>
      </c>
      <c r="H2337" s="4" t="s">
        <v>11178</v>
      </c>
      <c r="I2337" s="4" t="s">
        <v>136</v>
      </c>
    </row>
    <row r="2338" spans="1:9" x14ac:dyDescent="0.25">
      <c r="A2338" t="str">
        <f t="shared" si="72"/>
        <v>LUVLOHXA</v>
      </c>
      <c r="B2338" t="s">
        <v>10956</v>
      </c>
      <c r="C2338" t="str">
        <f t="shared" si="73"/>
        <v/>
      </c>
      <c r="E2338" t="s">
        <v>2963</v>
      </c>
      <c r="F2338" t="s">
        <v>2964</v>
      </c>
      <c r="H2338" s="4" t="s">
        <v>11348</v>
      </c>
      <c r="I2338" s="4" t="s">
        <v>136</v>
      </c>
    </row>
    <row r="2339" spans="1:9" x14ac:dyDescent="0.25">
      <c r="A2339" t="str">
        <f t="shared" si="72"/>
        <v>LWBGOHXA</v>
      </c>
      <c r="B2339" t="s">
        <v>10961</v>
      </c>
      <c r="C2339" t="str">
        <f t="shared" si="73"/>
        <v/>
      </c>
      <c r="E2339" t="s">
        <v>2963</v>
      </c>
      <c r="F2339" t="s">
        <v>17415</v>
      </c>
      <c r="H2339" s="4" t="s">
        <v>11547</v>
      </c>
      <c r="I2339" s="4" t="s">
        <v>136</v>
      </c>
    </row>
    <row r="2340" spans="1:9" x14ac:dyDescent="0.25">
      <c r="A2340" t="str">
        <f t="shared" si="72"/>
        <v>LWLLOHAN</v>
      </c>
      <c r="B2340" t="s">
        <v>10966</v>
      </c>
      <c r="C2340" t="str">
        <f t="shared" si="73"/>
        <v/>
      </c>
      <c r="E2340" t="s">
        <v>2963</v>
      </c>
      <c r="F2340" t="s">
        <v>17416</v>
      </c>
      <c r="H2340" s="4" t="s">
        <v>6105</v>
      </c>
      <c r="I2340" s="4" t="s">
        <v>6013</v>
      </c>
    </row>
    <row r="2341" spans="1:9" x14ac:dyDescent="0.25">
      <c r="A2341" t="str">
        <f t="shared" si="72"/>
        <v>LWSLOHXA</v>
      </c>
      <c r="B2341" t="s">
        <v>10971</v>
      </c>
      <c r="C2341" t="str">
        <f t="shared" si="73"/>
        <v/>
      </c>
      <c r="E2341" t="s">
        <v>2963</v>
      </c>
      <c r="F2341" t="s">
        <v>17417</v>
      </c>
      <c r="H2341" s="4" t="s">
        <v>6175</v>
      </c>
      <c r="I2341" s="4" t="s">
        <v>6013</v>
      </c>
    </row>
    <row r="2342" spans="1:9" x14ac:dyDescent="0.25">
      <c r="A2342" t="str">
        <f t="shared" si="72"/>
        <v>LYBGOHXA</v>
      </c>
      <c r="B2342" t="s">
        <v>10976</v>
      </c>
      <c r="C2342" t="str">
        <f t="shared" si="73"/>
        <v/>
      </c>
      <c r="E2342" t="s">
        <v>2963</v>
      </c>
      <c r="F2342" t="s">
        <v>17418</v>
      </c>
      <c r="H2342" s="4" t="s">
        <v>6204</v>
      </c>
      <c r="I2342" s="4" t="s">
        <v>6013</v>
      </c>
    </row>
    <row r="2343" spans="1:9" x14ac:dyDescent="0.25">
      <c r="A2343" t="str">
        <f t="shared" si="72"/>
        <v>MARNOHXB</v>
      </c>
      <c r="B2343" t="s">
        <v>10981</v>
      </c>
      <c r="C2343" t="str">
        <f t="shared" si="73"/>
        <v/>
      </c>
      <c r="E2343" t="s">
        <v>2963</v>
      </c>
      <c r="F2343" t="s">
        <v>17419</v>
      </c>
      <c r="H2343" s="4" t="s">
        <v>6254</v>
      </c>
      <c r="I2343" s="4" t="s">
        <v>6013</v>
      </c>
    </row>
    <row r="2344" spans="1:9" x14ac:dyDescent="0.25">
      <c r="A2344" t="str">
        <f t="shared" si="72"/>
        <v>MARNOHXC</v>
      </c>
      <c r="B2344" t="s">
        <v>10984</v>
      </c>
      <c r="C2344" t="str">
        <f t="shared" si="73"/>
        <v/>
      </c>
      <c r="E2344" t="s">
        <v>2963</v>
      </c>
      <c r="F2344" t="s">
        <v>17420</v>
      </c>
      <c r="H2344" s="4" t="s">
        <v>6405</v>
      </c>
      <c r="I2344" s="4" t="s">
        <v>6013</v>
      </c>
    </row>
    <row r="2345" spans="1:9" x14ac:dyDescent="0.25">
      <c r="A2345" t="str">
        <f t="shared" si="72"/>
        <v>MCAROHXB</v>
      </c>
      <c r="B2345" t="s">
        <v>10987</v>
      </c>
      <c r="C2345" t="str">
        <f t="shared" si="73"/>
        <v/>
      </c>
      <c r="E2345" t="s">
        <v>2963</v>
      </c>
      <c r="F2345" t="s">
        <v>17421</v>
      </c>
      <c r="H2345" s="4" t="s">
        <v>6430</v>
      </c>
      <c r="I2345" s="4" t="s">
        <v>6013</v>
      </c>
    </row>
    <row r="2346" spans="1:9" x14ac:dyDescent="0.25">
      <c r="A2346" t="str">
        <f t="shared" si="72"/>
        <v>MCBGOHXA</v>
      </c>
      <c r="B2346" t="s">
        <v>10992</v>
      </c>
      <c r="C2346" t="str">
        <f t="shared" si="73"/>
        <v/>
      </c>
      <c r="E2346" t="s">
        <v>2963</v>
      </c>
      <c r="F2346" t="s">
        <v>17422</v>
      </c>
      <c r="H2346" s="4" t="s">
        <v>6494</v>
      </c>
      <c r="I2346" s="4" t="s">
        <v>6013</v>
      </c>
    </row>
    <row r="2347" spans="1:9" x14ac:dyDescent="0.25">
      <c r="A2347" t="str">
        <f t="shared" si="72"/>
        <v>MCCMOHXB</v>
      </c>
      <c r="B2347" t="s">
        <v>10996</v>
      </c>
      <c r="C2347" t="str">
        <f t="shared" si="73"/>
        <v/>
      </c>
      <c r="E2347" t="s">
        <v>2963</v>
      </c>
      <c r="F2347" t="s">
        <v>17423</v>
      </c>
      <c r="H2347" s="4" t="s">
        <v>6577</v>
      </c>
      <c r="I2347" s="4" t="s">
        <v>6013</v>
      </c>
    </row>
    <row r="2348" spans="1:9" x14ac:dyDescent="0.25">
      <c r="A2348" t="str">
        <f t="shared" si="72"/>
        <v>MCTWOHXA</v>
      </c>
      <c r="B2348" t="s">
        <v>11001</v>
      </c>
      <c r="C2348" t="str">
        <f t="shared" si="73"/>
        <v/>
      </c>
      <c r="E2348" t="s">
        <v>2963</v>
      </c>
      <c r="F2348" t="s">
        <v>17424</v>
      </c>
      <c r="H2348" s="4" t="s">
        <v>6587</v>
      </c>
      <c r="I2348" s="4" t="s">
        <v>6013</v>
      </c>
    </row>
    <row r="2349" spans="1:9" x14ac:dyDescent="0.25">
      <c r="A2349" t="str">
        <f t="shared" si="72"/>
        <v>MEDNOHXB</v>
      </c>
      <c r="B2349" t="s">
        <v>11006</v>
      </c>
      <c r="C2349" t="str">
        <f t="shared" si="73"/>
        <v/>
      </c>
      <c r="E2349" t="s">
        <v>2963</v>
      </c>
      <c r="F2349" t="s">
        <v>17425</v>
      </c>
      <c r="H2349" s="4" t="s">
        <v>6653</v>
      </c>
      <c r="I2349" s="4" t="s">
        <v>6013</v>
      </c>
    </row>
    <row r="2350" spans="1:9" x14ac:dyDescent="0.25">
      <c r="A2350" t="str">
        <f t="shared" si="72"/>
        <v>MILNOHXA</v>
      </c>
      <c r="B2350" t="s">
        <v>11011</v>
      </c>
      <c r="C2350" t="str">
        <f t="shared" si="73"/>
        <v/>
      </c>
      <c r="E2350" t="s">
        <v>2963</v>
      </c>
      <c r="F2350" t="s">
        <v>17426</v>
      </c>
      <c r="H2350" s="4" t="s">
        <v>6689</v>
      </c>
      <c r="I2350" s="4" t="s">
        <v>6013</v>
      </c>
    </row>
    <row r="2351" spans="1:9" x14ac:dyDescent="0.25">
      <c r="A2351" t="str">
        <f t="shared" si="72"/>
        <v>MLPTOHXA</v>
      </c>
      <c r="B2351" t="s">
        <v>11015</v>
      </c>
      <c r="C2351" t="str">
        <f t="shared" si="73"/>
        <v/>
      </c>
      <c r="E2351" t="s">
        <v>2963</v>
      </c>
      <c r="F2351" t="s">
        <v>17427</v>
      </c>
      <c r="H2351" s="4" t="s">
        <v>6722</v>
      </c>
      <c r="I2351" s="4" t="s">
        <v>6013</v>
      </c>
    </row>
    <row r="2352" spans="1:9" x14ac:dyDescent="0.25">
      <c r="A2352" t="str">
        <f t="shared" si="72"/>
        <v>MLVROHXA</v>
      </c>
      <c r="B2352" t="s">
        <v>11020</v>
      </c>
      <c r="C2352" t="str">
        <f t="shared" si="73"/>
        <v/>
      </c>
      <c r="E2352" t="s">
        <v>2963</v>
      </c>
      <c r="F2352" t="s">
        <v>17428</v>
      </c>
      <c r="H2352" s="4" t="s">
        <v>6778</v>
      </c>
      <c r="I2352" s="4" t="s">
        <v>6013</v>
      </c>
    </row>
    <row r="2353" spans="1:9" x14ac:dyDescent="0.25">
      <c r="A2353" t="str">
        <f t="shared" si="72"/>
        <v>MNCAOHXA</v>
      </c>
      <c r="B2353" t="s">
        <v>11025</v>
      </c>
      <c r="C2353" t="str">
        <f t="shared" si="73"/>
        <v/>
      </c>
      <c r="E2353" t="s">
        <v>2963</v>
      </c>
      <c r="F2353" t="s">
        <v>17429</v>
      </c>
      <c r="H2353" s="4" t="s">
        <v>6842</v>
      </c>
      <c r="I2353" s="4" t="s">
        <v>6013</v>
      </c>
    </row>
    <row r="2354" spans="1:9" x14ac:dyDescent="0.25">
      <c r="A2354" t="str">
        <f t="shared" si="72"/>
        <v>MNCYOHXA</v>
      </c>
      <c r="B2354" t="s">
        <v>11029</v>
      </c>
      <c r="C2354" t="str">
        <f t="shared" si="73"/>
        <v/>
      </c>
      <c r="E2354" t="s">
        <v>2963</v>
      </c>
      <c r="F2354" t="s">
        <v>17430</v>
      </c>
      <c r="H2354" s="10" t="s">
        <v>2009</v>
      </c>
      <c r="I2354" s="4" t="s">
        <v>1997</v>
      </c>
    </row>
    <row r="2355" spans="1:9" x14ac:dyDescent="0.25">
      <c r="A2355" t="str">
        <f t="shared" si="72"/>
        <v>MNDNOHXB</v>
      </c>
      <c r="B2355" t="s">
        <v>11034</v>
      </c>
      <c r="C2355" t="str">
        <f t="shared" si="73"/>
        <v/>
      </c>
      <c r="E2355" t="s">
        <v>2967</v>
      </c>
      <c r="F2355" t="s">
        <v>2968</v>
      </c>
      <c r="H2355" s="10" t="s">
        <v>2103</v>
      </c>
      <c r="I2355" s="4" t="s">
        <v>1997</v>
      </c>
    </row>
    <row r="2356" spans="1:9" x14ac:dyDescent="0.25">
      <c r="A2356" t="str">
        <f t="shared" si="72"/>
        <v>MNRVOHXA</v>
      </c>
      <c r="B2356" t="s">
        <v>11038</v>
      </c>
      <c r="C2356" t="str">
        <f t="shared" si="73"/>
        <v/>
      </c>
      <c r="E2356" t="s">
        <v>2967</v>
      </c>
      <c r="F2356" t="s">
        <v>17431</v>
      </c>
      <c r="H2356" s="10" t="s">
        <v>2497</v>
      </c>
      <c r="I2356" s="4" t="s">
        <v>1997</v>
      </c>
    </row>
    <row r="2357" spans="1:9" x14ac:dyDescent="0.25">
      <c r="A2357" t="str">
        <f t="shared" si="72"/>
        <v>MNSTOHXA</v>
      </c>
      <c r="B2357" t="s">
        <v>11043</v>
      </c>
      <c r="C2357" t="str">
        <f t="shared" si="73"/>
        <v/>
      </c>
      <c r="E2357" t="s">
        <v>2967</v>
      </c>
      <c r="F2357" t="s">
        <v>17432</v>
      </c>
      <c r="H2357" s="10" t="s">
        <v>2127</v>
      </c>
      <c r="I2357" s="4" t="s">
        <v>1997</v>
      </c>
    </row>
    <row r="2358" spans="1:9" x14ac:dyDescent="0.25">
      <c r="A2358" t="str">
        <f t="shared" si="72"/>
        <v>MOVLOHXA</v>
      </c>
      <c r="B2358" t="s">
        <v>11048</v>
      </c>
      <c r="C2358" t="str">
        <f t="shared" si="73"/>
        <v/>
      </c>
      <c r="E2358" t="s">
        <v>2967</v>
      </c>
      <c r="F2358" t="s">
        <v>17433</v>
      </c>
      <c r="H2358" s="10" t="s">
        <v>2053</v>
      </c>
      <c r="I2358" s="4" t="s">
        <v>1997</v>
      </c>
    </row>
    <row r="2359" spans="1:9" x14ac:dyDescent="0.25">
      <c r="A2359" t="str">
        <f t="shared" si="72"/>
        <v>MRBLOHXA</v>
      </c>
      <c r="B2359" t="s">
        <v>11052</v>
      </c>
      <c r="C2359" t="str">
        <f t="shared" si="73"/>
        <v/>
      </c>
      <c r="E2359" t="s">
        <v>2969</v>
      </c>
      <c r="F2359" t="s">
        <v>2970</v>
      </c>
      <c r="H2359" s="10" t="s">
        <v>2179</v>
      </c>
      <c r="I2359" s="4" t="s">
        <v>1997</v>
      </c>
    </row>
    <row r="2360" spans="1:9" x14ac:dyDescent="0.25">
      <c r="A2360" t="str">
        <f t="shared" si="72"/>
        <v>MRNSOHXA</v>
      </c>
      <c r="B2360" t="s">
        <v>11058</v>
      </c>
      <c r="C2360" t="str">
        <f t="shared" si="73"/>
        <v/>
      </c>
      <c r="E2360" t="s">
        <v>2969</v>
      </c>
      <c r="F2360" t="s">
        <v>17434</v>
      </c>
      <c r="H2360" s="10" t="s">
        <v>2255</v>
      </c>
      <c r="I2360" s="4" t="s">
        <v>1997</v>
      </c>
    </row>
    <row r="2361" spans="1:9" x14ac:dyDescent="0.25">
      <c r="A2361" t="str">
        <f t="shared" si="72"/>
        <v>MRRLOHXA</v>
      </c>
      <c r="B2361" t="s">
        <v>11062</v>
      </c>
      <c r="C2361" t="str">
        <f t="shared" si="73"/>
        <v/>
      </c>
      <c r="E2361" t="s">
        <v>2969</v>
      </c>
      <c r="F2361" t="s">
        <v>17435</v>
      </c>
      <c r="H2361" s="10" t="s">
        <v>2260</v>
      </c>
      <c r="I2361" s="4" t="s">
        <v>1997</v>
      </c>
    </row>
    <row r="2362" spans="1:9" x14ac:dyDescent="0.25">
      <c r="A2362" t="str">
        <f t="shared" si="72"/>
        <v>MRSTOHXA</v>
      </c>
      <c r="B2362" t="s">
        <v>11067</v>
      </c>
      <c r="C2362" t="str">
        <f t="shared" si="73"/>
        <v/>
      </c>
      <c r="E2362" t="s">
        <v>2969</v>
      </c>
      <c r="F2362" t="s">
        <v>17436</v>
      </c>
      <c r="H2362" s="10" t="s">
        <v>2260</v>
      </c>
      <c r="I2362" s="4" t="s">
        <v>1997</v>
      </c>
    </row>
    <row r="2363" spans="1:9" x14ac:dyDescent="0.25">
      <c r="A2363" t="str">
        <f t="shared" si="72"/>
        <v>MTBLOHXB</v>
      </c>
      <c r="B2363" t="s">
        <v>11071</v>
      </c>
      <c r="C2363" t="str">
        <f t="shared" si="73"/>
        <v/>
      </c>
      <c r="E2363" t="s">
        <v>2969</v>
      </c>
      <c r="F2363" t="s">
        <v>17437</v>
      </c>
      <c r="H2363" s="10" t="s">
        <v>2189</v>
      </c>
      <c r="I2363" s="4" t="s">
        <v>1997</v>
      </c>
    </row>
    <row r="2364" spans="1:9" x14ac:dyDescent="0.25">
      <c r="A2364" t="str">
        <f t="shared" si="72"/>
        <v>MTOROHXA</v>
      </c>
      <c r="B2364" t="s">
        <v>11076</v>
      </c>
      <c r="C2364" t="str">
        <f t="shared" si="73"/>
        <v/>
      </c>
      <c r="E2364" t="s">
        <v>2973</v>
      </c>
      <c r="F2364" t="s">
        <v>2974</v>
      </c>
      <c r="H2364" s="10" t="s">
        <v>2316</v>
      </c>
      <c r="I2364" s="4" t="s">
        <v>1997</v>
      </c>
    </row>
    <row r="2365" spans="1:9" x14ac:dyDescent="0.25">
      <c r="A2365" t="str">
        <f t="shared" si="72"/>
        <v>MTPLOHXA</v>
      </c>
      <c r="B2365" t="s">
        <v>11081</v>
      </c>
      <c r="C2365" t="str">
        <f t="shared" si="73"/>
        <v/>
      </c>
      <c r="E2365" t="s">
        <v>2973</v>
      </c>
      <c r="F2365" t="s">
        <v>17438</v>
      </c>
      <c r="H2365" s="10" t="s">
        <v>2199</v>
      </c>
      <c r="I2365" s="4" t="s">
        <v>1997</v>
      </c>
    </row>
    <row r="2366" spans="1:9" x14ac:dyDescent="0.25">
      <c r="A2366" t="str">
        <f t="shared" si="72"/>
        <v>MTRSOHXA</v>
      </c>
      <c r="B2366" t="s">
        <v>11086</v>
      </c>
      <c r="C2366" t="str">
        <f t="shared" si="73"/>
        <v/>
      </c>
      <c r="E2366" t="s">
        <v>2973</v>
      </c>
      <c r="F2366" t="s">
        <v>17439</v>
      </c>
      <c r="H2366" s="10" t="s">
        <v>2268</v>
      </c>
      <c r="I2366" s="4" t="s">
        <v>1997</v>
      </c>
    </row>
    <row r="2367" spans="1:9" x14ac:dyDescent="0.25">
      <c r="A2367" t="str">
        <f t="shared" si="72"/>
        <v>MTVIOHXA</v>
      </c>
      <c r="B2367" t="s">
        <v>11090</v>
      </c>
      <c r="C2367" t="str">
        <f t="shared" si="73"/>
        <v/>
      </c>
      <c r="E2367" t="s">
        <v>2973</v>
      </c>
      <c r="F2367" t="s">
        <v>17440</v>
      </c>
      <c r="H2367" s="10" t="s">
        <v>2396</v>
      </c>
      <c r="I2367" s="4" t="s">
        <v>1997</v>
      </c>
    </row>
    <row r="2368" spans="1:9" x14ac:dyDescent="0.25">
      <c r="A2368" t="str">
        <f t="shared" si="72"/>
        <v>MWTWOHXB</v>
      </c>
      <c r="B2368" t="s">
        <v>11095</v>
      </c>
      <c r="C2368" t="str">
        <f t="shared" si="73"/>
        <v/>
      </c>
      <c r="E2368" t="s">
        <v>2973</v>
      </c>
      <c r="F2368" t="s">
        <v>17441</v>
      </c>
      <c r="H2368" s="10" t="s">
        <v>2033</v>
      </c>
      <c r="I2368" s="4" t="s">
        <v>1997</v>
      </c>
    </row>
    <row r="2369" spans="1:9" x14ac:dyDescent="0.25">
      <c r="A2369" t="str">
        <f t="shared" si="72"/>
        <v>NBLNOHXA</v>
      </c>
      <c r="B2369" t="s">
        <v>11100</v>
      </c>
      <c r="C2369" t="str">
        <f t="shared" si="73"/>
        <v/>
      </c>
      <c r="E2369" t="s">
        <v>2973</v>
      </c>
      <c r="F2369" t="s">
        <v>17442</v>
      </c>
      <c r="H2369" s="10" t="s">
        <v>2288</v>
      </c>
      <c r="I2369" s="4" t="s">
        <v>1997</v>
      </c>
    </row>
    <row r="2370" spans="1:9" x14ac:dyDescent="0.25">
      <c r="A2370" t="str">
        <f t="shared" si="72"/>
        <v>NBLTOHXA</v>
      </c>
      <c r="B2370" t="s">
        <v>11104</v>
      </c>
      <c r="C2370" t="str">
        <f t="shared" si="73"/>
        <v/>
      </c>
      <c r="E2370" t="s">
        <v>2973</v>
      </c>
      <c r="F2370" t="s">
        <v>17443</v>
      </c>
      <c r="H2370" s="10" t="s">
        <v>2307</v>
      </c>
      <c r="I2370" s="4" t="s">
        <v>1997</v>
      </c>
    </row>
    <row r="2371" spans="1:9" x14ac:dyDescent="0.25">
      <c r="A2371" t="str">
        <f t="shared" ref="A2371:A2434" si="74">LEFT(B2371,8)</f>
        <v>NBTNOHXA</v>
      </c>
      <c r="B2371" t="s">
        <v>11109</v>
      </c>
      <c r="C2371" t="str">
        <f t="shared" ref="C2371:C2434" si="75">IF(MID(B2371,9,2)="PS","X","")</f>
        <v/>
      </c>
      <c r="E2371" t="s">
        <v>2978</v>
      </c>
      <c r="F2371" t="s">
        <v>2979</v>
      </c>
      <c r="H2371" s="10" t="s">
        <v>2364</v>
      </c>
      <c r="I2371" s="4" t="s">
        <v>1997</v>
      </c>
    </row>
    <row r="2372" spans="1:9" x14ac:dyDescent="0.25">
      <c r="A2372" t="str">
        <f t="shared" si="74"/>
        <v>NETNOHXA</v>
      </c>
      <c r="B2372" t="s">
        <v>11113</v>
      </c>
      <c r="C2372" t="str">
        <f t="shared" si="75"/>
        <v/>
      </c>
      <c r="E2372" t="s">
        <v>2978</v>
      </c>
      <c r="F2372" t="s">
        <v>17444</v>
      </c>
      <c r="H2372" s="10" t="s">
        <v>2364</v>
      </c>
      <c r="I2372" s="4" t="s">
        <v>1997</v>
      </c>
    </row>
    <row r="2373" spans="1:9" x14ac:dyDescent="0.25">
      <c r="A2373" t="str">
        <f t="shared" si="74"/>
        <v>NEVDOHXA</v>
      </c>
      <c r="B2373" t="s">
        <v>11117</v>
      </c>
      <c r="C2373" t="str">
        <f t="shared" si="75"/>
        <v/>
      </c>
      <c r="E2373" t="s">
        <v>2978</v>
      </c>
      <c r="F2373" t="s">
        <v>17445</v>
      </c>
      <c r="H2373" s="10" t="s">
        <v>2367</v>
      </c>
      <c r="I2373" s="4" t="s">
        <v>1997</v>
      </c>
    </row>
    <row r="2374" spans="1:9" x14ac:dyDescent="0.25">
      <c r="A2374" t="str">
        <f t="shared" si="74"/>
        <v>NEY OHXA</v>
      </c>
      <c r="B2374" t="s">
        <v>11122</v>
      </c>
      <c r="C2374" t="str">
        <f t="shared" si="75"/>
        <v/>
      </c>
      <c r="E2374" t="s">
        <v>2978</v>
      </c>
      <c r="F2374" t="s">
        <v>17446</v>
      </c>
      <c r="H2374" s="10" t="s">
        <v>2549</v>
      </c>
      <c r="I2374" s="4" t="s">
        <v>1997</v>
      </c>
    </row>
    <row r="2375" spans="1:9" x14ac:dyDescent="0.25">
      <c r="A2375" t="str">
        <f t="shared" si="74"/>
        <v>NFFDOHXB</v>
      </c>
      <c r="B2375" t="s">
        <v>11127</v>
      </c>
      <c r="C2375" t="str">
        <f t="shared" si="75"/>
        <v/>
      </c>
      <c r="E2375" t="s">
        <v>2978</v>
      </c>
      <c r="F2375" t="s">
        <v>17447</v>
      </c>
      <c r="H2375" s="10" t="s">
        <v>2588</v>
      </c>
      <c r="I2375" s="4" t="s">
        <v>1997</v>
      </c>
    </row>
    <row r="2376" spans="1:9" x14ac:dyDescent="0.25">
      <c r="A2376" t="str">
        <f t="shared" si="74"/>
        <v>NGTWOHXA</v>
      </c>
      <c r="B2376" t="s">
        <v>11132</v>
      </c>
      <c r="C2376" t="str">
        <f t="shared" si="75"/>
        <v/>
      </c>
      <c r="E2376" t="s">
        <v>2978</v>
      </c>
      <c r="F2376" t="s">
        <v>17448</v>
      </c>
      <c r="H2376" s="10" t="s">
        <v>2598</v>
      </c>
      <c r="I2376" s="4" t="s">
        <v>1997</v>
      </c>
    </row>
    <row r="2377" spans="1:9" x14ac:dyDescent="0.25">
      <c r="A2377" t="str">
        <f t="shared" si="74"/>
        <v>NRWLOHXA</v>
      </c>
      <c r="B2377" t="s">
        <v>11137</v>
      </c>
      <c r="C2377" t="str">
        <f t="shared" si="75"/>
        <v/>
      </c>
      <c r="E2377" t="s">
        <v>2978</v>
      </c>
      <c r="F2377" t="s">
        <v>17449</v>
      </c>
      <c r="H2377" s="10" t="s">
        <v>2164</v>
      </c>
      <c r="I2377" s="4" t="s">
        <v>1997</v>
      </c>
    </row>
    <row r="2378" spans="1:9" x14ac:dyDescent="0.25">
      <c r="A2378" t="str">
        <f t="shared" si="74"/>
        <v>NSTROHXB</v>
      </c>
      <c r="B2378" t="s">
        <v>11141</v>
      </c>
      <c r="C2378" t="str">
        <f t="shared" si="75"/>
        <v/>
      </c>
      <c r="E2378" t="s">
        <v>2978</v>
      </c>
      <c r="F2378" t="s">
        <v>17450</v>
      </c>
      <c r="H2378" s="10" t="s">
        <v>1999</v>
      </c>
      <c r="I2378" s="4" t="s">
        <v>1997</v>
      </c>
    </row>
    <row r="2379" spans="1:9" x14ac:dyDescent="0.25">
      <c r="A2379" t="str">
        <f t="shared" si="74"/>
        <v>NWBMOHXA</v>
      </c>
      <c r="B2379" t="s">
        <v>11146</v>
      </c>
      <c r="C2379" t="str">
        <f t="shared" si="75"/>
        <v/>
      </c>
      <c r="E2379" t="s">
        <v>2978</v>
      </c>
      <c r="F2379" t="s">
        <v>17451</v>
      </c>
      <c r="H2379" s="10" t="s">
        <v>2215</v>
      </c>
      <c r="I2379" s="4" t="s">
        <v>1997</v>
      </c>
    </row>
    <row r="2380" spans="1:9" x14ac:dyDescent="0.25">
      <c r="A2380" t="str">
        <f t="shared" si="74"/>
        <v>NWCNOHXA</v>
      </c>
      <c r="B2380" t="s">
        <v>11151</v>
      </c>
      <c r="C2380" t="str">
        <f t="shared" si="75"/>
        <v/>
      </c>
      <c r="E2380" t="s">
        <v>2978</v>
      </c>
      <c r="F2380" t="s">
        <v>17452</v>
      </c>
      <c r="H2380" s="10" t="s">
        <v>2230</v>
      </c>
      <c r="I2380" s="4" t="s">
        <v>1997</v>
      </c>
    </row>
    <row r="2381" spans="1:9" x14ac:dyDescent="0.25">
      <c r="A2381" t="str">
        <f t="shared" si="74"/>
        <v>NWLBOHXA</v>
      </c>
      <c r="B2381" t="s">
        <v>11156</v>
      </c>
      <c r="C2381" t="str">
        <f t="shared" si="75"/>
        <v/>
      </c>
      <c r="E2381" t="s">
        <v>2978</v>
      </c>
      <c r="F2381" t="s">
        <v>17453</v>
      </c>
      <c r="H2381" s="10" t="s">
        <v>2297</v>
      </c>
      <c r="I2381" s="4" t="s">
        <v>1997</v>
      </c>
    </row>
    <row r="2382" spans="1:9" x14ac:dyDescent="0.25">
      <c r="A2382" t="str">
        <f t="shared" si="74"/>
        <v>NWLNOHXA</v>
      </c>
      <c r="B2382" t="s">
        <v>11161</v>
      </c>
      <c r="C2382" t="str">
        <f t="shared" si="75"/>
        <v/>
      </c>
      <c r="E2382" t="s">
        <v>2978</v>
      </c>
      <c r="F2382" t="s">
        <v>17454</v>
      </c>
      <c r="H2382" s="10" t="s">
        <v>2302</v>
      </c>
      <c r="I2382" s="4" t="s">
        <v>1997</v>
      </c>
    </row>
    <row r="2383" spans="1:9" x14ac:dyDescent="0.25">
      <c r="A2383" t="str">
        <f t="shared" si="74"/>
        <v>NWMROHXA</v>
      </c>
      <c r="B2383" t="s">
        <v>11165</v>
      </c>
      <c r="C2383" t="str">
        <f t="shared" si="75"/>
        <v/>
      </c>
      <c r="E2383" t="s">
        <v>2978</v>
      </c>
      <c r="F2383" t="s">
        <v>17455</v>
      </c>
      <c r="H2383" s="10" t="s">
        <v>2446</v>
      </c>
      <c r="I2383" s="4" t="s">
        <v>1997</v>
      </c>
    </row>
    <row r="2384" spans="1:9" x14ac:dyDescent="0.25">
      <c r="A2384" t="str">
        <f t="shared" si="74"/>
        <v>NWPHOHXA</v>
      </c>
      <c r="B2384" t="s">
        <v>11170</v>
      </c>
      <c r="C2384" t="str">
        <f t="shared" si="75"/>
        <v/>
      </c>
      <c r="E2384" t="s">
        <v>2978</v>
      </c>
      <c r="F2384" t="s">
        <v>17456</v>
      </c>
      <c r="H2384" s="10" t="s">
        <v>2334</v>
      </c>
      <c r="I2384" s="4" t="s">
        <v>1997</v>
      </c>
    </row>
    <row r="2385" spans="1:9" x14ac:dyDescent="0.25">
      <c r="A2385" t="str">
        <f t="shared" si="74"/>
        <v>NWPHOHXB</v>
      </c>
      <c r="B2385" t="s">
        <v>11175</v>
      </c>
      <c r="C2385" t="str">
        <f t="shared" si="75"/>
        <v/>
      </c>
      <c r="E2385" t="s">
        <v>2978</v>
      </c>
      <c r="F2385" t="s">
        <v>17457</v>
      </c>
      <c r="H2385" s="10" t="s">
        <v>2482</v>
      </c>
      <c r="I2385" s="4" t="s">
        <v>1997</v>
      </c>
    </row>
    <row r="2386" spans="1:9" x14ac:dyDescent="0.25">
      <c r="A2386" t="str">
        <f t="shared" si="74"/>
        <v>NWTNOHXA</v>
      </c>
      <c r="B2386" t="s">
        <v>11178</v>
      </c>
      <c r="C2386" t="str">
        <f t="shared" si="75"/>
        <v/>
      </c>
      <c r="E2386" t="s">
        <v>2983</v>
      </c>
      <c r="F2386" t="s">
        <v>2984</v>
      </c>
      <c r="H2386" s="6" t="s">
        <v>17458</v>
      </c>
      <c r="I2386" s="4" t="s">
        <v>1997</v>
      </c>
    </row>
    <row r="2387" spans="1:9" x14ac:dyDescent="0.25">
      <c r="A2387" t="str">
        <f t="shared" si="74"/>
        <v>NWVNOHXA</v>
      </c>
      <c r="B2387" t="s">
        <v>11183</v>
      </c>
      <c r="C2387" t="str">
        <f t="shared" si="75"/>
        <v/>
      </c>
      <c r="E2387" t="s">
        <v>2983</v>
      </c>
      <c r="F2387" t="s">
        <v>17459</v>
      </c>
      <c r="H2387" s="10" t="s">
        <v>2098</v>
      </c>
      <c r="I2387" s="4" t="s">
        <v>1997</v>
      </c>
    </row>
    <row r="2388" spans="1:9" x14ac:dyDescent="0.25">
      <c r="A2388" t="str">
        <f t="shared" si="74"/>
        <v>OBRLOHXA</v>
      </c>
      <c r="B2388" t="s">
        <v>11188</v>
      </c>
      <c r="C2388" t="str">
        <f t="shared" si="75"/>
        <v/>
      </c>
      <c r="E2388" t="s">
        <v>2983</v>
      </c>
      <c r="F2388" t="s">
        <v>17460</v>
      </c>
      <c r="H2388" s="10" t="s">
        <v>2140</v>
      </c>
      <c r="I2388" s="4" t="s">
        <v>1997</v>
      </c>
    </row>
    <row r="2389" spans="1:9" x14ac:dyDescent="0.25">
      <c r="A2389" t="str">
        <f t="shared" si="74"/>
        <v>OHCYOHXA</v>
      </c>
      <c r="B2389" t="s">
        <v>11193</v>
      </c>
      <c r="C2389" t="str">
        <f t="shared" si="75"/>
        <v/>
      </c>
      <c r="E2389" t="s">
        <v>2983</v>
      </c>
      <c r="F2389" t="s">
        <v>17461</v>
      </c>
      <c r="H2389" s="10" t="s">
        <v>2245</v>
      </c>
      <c r="I2389" s="4" t="s">
        <v>1997</v>
      </c>
    </row>
    <row r="2390" spans="1:9" x14ac:dyDescent="0.25">
      <c r="A2390" t="str">
        <f t="shared" si="74"/>
        <v>OKHLOHXA</v>
      </c>
      <c r="B2390" t="s">
        <v>11198</v>
      </c>
      <c r="C2390" t="str">
        <f t="shared" si="75"/>
        <v/>
      </c>
      <c r="E2390" t="s">
        <v>2983</v>
      </c>
      <c r="F2390" t="s">
        <v>17462</v>
      </c>
      <c r="H2390" s="10" t="s">
        <v>2319</v>
      </c>
      <c r="I2390" s="4" t="s">
        <v>1997</v>
      </c>
    </row>
    <row r="2391" spans="1:9" x14ac:dyDescent="0.25">
      <c r="A2391" t="str">
        <f t="shared" si="74"/>
        <v>OKHROHXB</v>
      </c>
      <c r="B2391" t="s">
        <v>11203</v>
      </c>
      <c r="C2391" t="str">
        <f t="shared" si="75"/>
        <v/>
      </c>
      <c r="E2391" t="s">
        <v>2983</v>
      </c>
      <c r="F2391" t="s">
        <v>17463</v>
      </c>
      <c r="H2391" s="10" t="s">
        <v>2391</v>
      </c>
      <c r="I2391" s="4" t="s">
        <v>1997</v>
      </c>
    </row>
    <row r="2392" spans="1:9" x14ac:dyDescent="0.25">
      <c r="A2392" t="str">
        <f t="shared" si="74"/>
        <v>OSTROHXB</v>
      </c>
      <c r="B2392" t="s">
        <v>11208</v>
      </c>
      <c r="C2392" t="str">
        <f t="shared" si="75"/>
        <v/>
      </c>
      <c r="E2392" t="s">
        <v>2983</v>
      </c>
      <c r="F2392" t="s">
        <v>17464</v>
      </c>
      <c r="H2392" s="10" t="s">
        <v>2583</v>
      </c>
      <c r="I2392" s="4" t="s">
        <v>1997</v>
      </c>
    </row>
    <row r="2393" spans="1:9" x14ac:dyDescent="0.25">
      <c r="A2393" t="str">
        <f t="shared" si="74"/>
        <v>OTWYOHXB</v>
      </c>
      <c r="B2393" t="s">
        <v>11213</v>
      </c>
      <c r="C2393" t="str">
        <f t="shared" si="75"/>
        <v/>
      </c>
      <c r="E2393" t="s">
        <v>2983</v>
      </c>
      <c r="F2393" t="s">
        <v>17465</v>
      </c>
      <c r="H2393" s="10" t="s">
        <v>2369</v>
      </c>
      <c r="I2393" s="4" t="s">
        <v>1997</v>
      </c>
    </row>
    <row r="2394" spans="1:9" x14ac:dyDescent="0.25">
      <c r="A2394" t="str">
        <f t="shared" si="74"/>
        <v>OXFROHXA</v>
      </c>
      <c r="B2394" t="s">
        <v>11218</v>
      </c>
      <c r="C2394" t="str">
        <f t="shared" si="75"/>
        <v/>
      </c>
      <c r="E2394" t="s">
        <v>2985</v>
      </c>
      <c r="F2394" t="s">
        <v>2986</v>
      </c>
      <c r="H2394" s="10" t="s">
        <v>2374</v>
      </c>
      <c r="I2394" s="4" t="s">
        <v>1997</v>
      </c>
    </row>
    <row r="2395" spans="1:9" x14ac:dyDescent="0.25">
      <c r="A2395" t="str">
        <f t="shared" si="74"/>
        <v>PARSOHXA</v>
      </c>
      <c r="B2395" t="s">
        <v>11222</v>
      </c>
      <c r="C2395" t="str">
        <f t="shared" si="75"/>
        <v/>
      </c>
      <c r="E2395" t="s">
        <v>2985</v>
      </c>
      <c r="F2395" t="s">
        <v>17466</v>
      </c>
      <c r="H2395" s="10" t="s">
        <v>2374</v>
      </c>
      <c r="I2395" s="4" t="s">
        <v>1997</v>
      </c>
    </row>
    <row r="2396" spans="1:9" x14ac:dyDescent="0.25">
      <c r="A2396" t="str">
        <f t="shared" si="74"/>
        <v>PAYNOHXA</v>
      </c>
      <c r="B2396" t="s">
        <v>11226</v>
      </c>
      <c r="C2396" t="str">
        <f t="shared" si="75"/>
        <v/>
      </c>
      <c r="E2396" t="s">
        <v>2985</v>
      </c>
      <c r="F2396" t="s">
        <v>17467</v>
      </c>
      <c r="H2396" s="4" t="s">
        <v>14199</v>
      </c>
      <c r="I2396" s="4" t="s">
        <v>15</v>
      </c>
    </row>
    <row r="2397" spans="1:9" x14ac:dyDescent="0.25">
      <c r="A2397" t="str">
        <f t="shared" si="74"/>
        <v>PBLSOHXA</v>
      </c>
      <c r="B2397" t="s">
        <v>11231</v>
      </c>
      <c r="C2397" t="str">
        <f t="shared" si="75"/>
        <v/>
      </c>
      <c r="E2397" t="s">
        <v>2985</v>
      </c>
      <c r="F2397" t="s">
        <v>17468</v>
      </c>
      <c r="H2397" s="4" t="s">
        <v>14350</v>
      </c>
      <c r="I2397" s="4" t="s">
        <v>15</v>
      </c>
    </row>
    <row r="2398" spans="1:9" x14ac:dyDescent="0.25">
      <c r="A2398" t="str">
        <f t="shared" si="74"/>
        <v>PCTNOHXA</v>
      </c>
      <c r="B2398" t="s">
        <v>11236</v>
      </c>
      <c r="C2398" t="str">
        <f t="shared" si="75"/>
        <v/>
      </c>
      <c r="E2398" t="s">
        <v>2985</v>
      </c>
      <c r="F2398" t="s">
        <v>17469</v>
      </c>
      <c r="H2398" s="4" t="s">
        <v>10485</v>
      </c>
      <c r="I2398" s="4" t="s">
        <v>136</v>
      </c>
    </row>
    <row r="2399" spans="1:9" x14ac:dyDescent="0.25">
      <c r="A2399" t="str">
        <f t="shared" si="74"/>
        <v>PCTNOHXB</v>
      </c>
      <c r="B2399" t="s">
        <v>11240</v>
      </c>
      <c r="C2399" t="str">
        <f t="shared" si="75"/>
        <v/>
      </c>
      <c r="E2399" t="s">
        <v>2985</v>
      </c>
      <c r="F2399" t="s">
        <v>17470</v>
      </c>
      <c r="H2399" s="4" t="s">
        <v>10495</v>
      </c>
      <c r="I2399" s="4" t="s">
        <v>136</v>
      </c>
    </row>
    <row r="2400" spans="1:9" x14ac:dyDescent="0.25">
      <c r="A2400" t="str">
        <f t="shared" si="74"/>
        <v>PHBGOHXA</v>
      </c>
      <c r="B2400" t="s">
        <v>11243</v>
      </c>
      <c r="C2400" t="str">
        <f t="shared" si="75"/>
        <v/>
      </c>
      <c r="E2400" t="s">
        <v>2985</v>
      </c>
      <c r="F2400" t="s">
        <v>17471</v>
      </c>
      <c r="H2400" s="4" t="s">
        <v>10520</v>
      </c>
      <c r="I2400" s="4" t="s">
        <v>136</v>
      </c>
    </row>
    <row r="2401" spans="1:9" x14ac:dyDescent="0.25">
      <c r="A2401" t="str">
        <f t="shared" si="74"/>
        <v>PINROHXA</v>
      </c>
      <c r="B2401" t="s">
        <v>11247</v>
      </c>
      <c r="C2401" t="str">
        <f t="shared" si="75"/>
        <v/>
      </c>
      <c r="E2401" t="s">
        <v>2985</v>
      </c>
      <c r="F2401" t="s">
        <v>17472</v>
      </c>
      <c r="H2401" s="4" t="s">
        <v>10537</v>
      </c>
      <c r="I2401" s="4" t="s">
        <v>136</v>
      </c>
    </row>
    <row r="2402" spans="1:9" x14ac:dyDescent="0.25">
      <c r="A2402" t="str">
        <f t="shared" si="74"/>
        <v>PKTNOHXA</v>
      </c>
      <c r="B2402" t="s">
        <v>11252</v>
      </c>
      <c r="C2402" t="str">
        <f t="shared" si="75"/>
        <v/>
      </c>
      <c r="E2402" t="s">
        <v>2990</v>
      </c>
      <c r="F2402" t="s">
        <v>2991</v>
      </c>
      <c r="H2402" s="4" t="s">
        <v>11029</v>
      </c>
      <c r="I2402" s="4" t="s">
        <v>136</v>
      </c>
    </row>
    <row r="2403" spans="1:9" x14ac:dyDescent="0.25">
      <c r="A2403" t="str">
        <f t="shared" si="74"/>
        <v>PLMOOHXB</v>
      </c>
      <c r="B2403" t="s">
        <v>11257</v>
      </c>
      <c r="C2403" t="str">
        <f t="shared" si="75"/>
        <v/>
      </c>
      <c r="E2403" t="s">
        <v>2990</v>
      </c>
      <c r="F2403" t="s">
        <v>17473</v>
      </c>
      <c r="H2403" s="4" t="s">
        <v>11170</v>
      </c>
      <c r="I2403" s="4" t="s">
        <v>136</v>
      </c>
    </row>
    <row r="2404" spans="1:9" x14ac:dyDescent="0.25">
      <c r="A2404" t="str">
        <f t="shared" si="74"/>
        <v>PLWDOHXA</v>
      </c>
      <c r="B2404" t="s">
        <v>11262</v>
      </c>
      <c r="C2404" t="str">
        <f t="shared" si="75"/>
        <v/>
      </c>
      <c r="E2404" t="s">
        <v>2990</v>
      </c>
      <c r="F2404" t="s">
        <v>17474</v>
      </c>
      <c r="H2404" s="4" t="s">
        <v>11395</v>
      </c>
      <c r="I2404" s="4" t="s">
        <v>136</v>
      </c>
    </row>
    <row r="2405" spans="1:9" x14ac:dyDescent="0.25">
      <c r="A2405" t="str">
        <f t="shared" si="74"/>
        <v>PMRYOHXA</v>
      </c>
      <c r="B2405" t="s">
        <v>11267</v>
      </c>
      <c r="C2405" t="str">
        <f t="shared" si="75"/>
        <v/>
      </c>
      <c r="E2405" t="s">
        <v>2990</v>
      </c>
      <c r="F2405" t="s">
        <v>17475</v>
      </c>
      <c r="H2405" s="4" t="s">
        <v>11430</v>
      </c>
      <c r="I2405" s="4" t="s">
        <v>136</v>
      </c>
    </row>
    <row r="2406" spans="1:9" x14ac:dyDescent="0.25">
      <c r="A2406" t="str">
        <f t="shared" si="74"/>
        <v>PMVLOHXB</v>
      </c>
      <c r="B2406" t="s">
        <v>11272</v>
      </c>
      <c r="C2406" t="str">
        <f t="shared" si="75"/>
        <v/>
      </c>
      <c r="E2406" t="s">
        <v>2990</v>
      </c>
      <c r="F2406" t="s">
        <v>17476</v>
      </c>
      <c r="H2406" s="4" t="s">
        <v>10721</v>
      </c>
      <c r="I2406" s="4" t="s">
        <v>136</v>
      </c>
    </row>
    <row r="2407" spans="1:9" x14ac:dyDescent="0.25">
      <c r="A2407" t="str">
        <f t="shared" si="74"/>
        <v>PNCYOHXA</v>
      </c>
      <c r="B2407" t="s">
        <v>11277</v>
      </c>
      <c r="C2407" t="str">
        <f t="shared" si="75"/>
        <v/>
      </c>
      <c r="E2407" t="s">
        <v>2990</v>
      </c>
      <c r="F2407" t="s">
        <v>17477</v>
      </c>
      <c r="H2407" s="4" t="s">
        <v>10868</v>
      </c>
      <c r="I2407" s="4" t="s">
        <v>136</v>
      </c>
    </row>
    <row r="2408" spans="1:9" x14ac:dyDescent="0.25">
      <c r="A2408" t="str">
        <f t="shared" si="74"/>
        <v>POLKOHXA</v>
      </c>
      <c r="B2408" t="s">
        <v>11282</v>
      </c>
      <c r="C2408" t="str">
        <f t="shared" si="75"/>
        <v/>
      </c>
      <c r="E2408" t="s">
        <v>2990</v>
      </c>
      <c r="F2408" t="s">
        <v>17478</v>
      </c>
      <c r="H2408" s="4" t="s">
        <v>11132</v>
      </c>
      <c r="I2408" s="4" t="s">
        <v>136</v>
      </c>
    </row>
    <row r="2409" spans="1:9" x14ac:dyDescent="0.25">
      <c r="A2409" t="str">
        <f t="shared" si="74"/>
        <v>PRSPOHXA</v>
      </c>
      <c r="B2409" t="s">
        <v>11287</v>
      </c>
      <c r="C2409" t="str">
        <f t="shared" si="75"/>
        <v/>
      </c>
      <c r="E2409" t="s">
        <v>2990</v>
      </c>
      <c r="F2409" t="s">
        <v>17479</v>
      </c>
      <c r="H2409" s="4" t="s">
        <v>11175</v>
      </c>
      <c r="I2409" s="4" t="s">
        <v>136</v>
      </c>
    </row>
    <row r="2410" spans="1:9" x14ac:dyDescent="0.25">
      <c r="A2410" t="str">
        <f t="shared" si="74"/>
        <v>PRVLOHXA</v>
      </c>
      <c r="B2410" t="s">
        <v>11291</v>
      </c>
      <c r="C2410" t="str">
        <f t="shared" si="75"/>
        <v/>
      </c>
      <c r="E2410" t="s">
        <v>2990</v>
      </c>
      <c r="F2410" t="s">
        <v>17480</v>
      </c>
      <c r="H2410" s="4" t="s">
        <v>11222</v>
      </c>
      <c r="I2410" s="4" t="s">
        <v>136</v>
      </c>
    </row>
    <row r="2411" spans="1:9" x14ac:dyDescent="0.25">
      <c r="A2411" t="str">
        <f t="shared" si="74"/>
        <v>PSVLOHXA</v>
      </c>
      <c r="B2411" t="s">
        <v>11296</v>
      </c>
      <c r="C2411" t="str">
        <f t="shared" si="75"/>
        <v/>
      </c>
      <c r="E2411" t="s">
        <v>2995</v>
      </c>
      <c r="F2411" t="s">
        <v>2996</v>
      </c>
      <c r="H2411" s="4" t="s">
        <v>11525</v>
      </c>
      <c r="I2411" s="4" t="s">
        <v>136</v>
      </c>
    </row>
    <row r="2412" spans="1:9" x14ac:dyDescent="0.25">
      <c r="A2412" t="str">
        <f t="shared" si="74"/>
        <v>PTBYOHXA</v>
      </c>
      <c r="B2412" t="s">
        <v>11300</v>
      </c>
      <c r="C2412" t="str">
        <f t="shared" si="75"/>
        <v/>
      </c>
      <c r="E2412" t="s">
        <v>2995</v>
      </c>
      <c r="F2412" t="s">
        <v>17481</v>
      </c>
      <c r="H2412" s="4" t="s">
        <v>10778</v>
      </c>
      <c r="I2412" s="4" t="s">
        <v>136</v>
      </c>
    </row>
    <row r="2413" spans="1:9" x14ac:dyDescent="0.25">
      <c r="A2413" t="str">
        <f t="shared" si="74"/>
        <v>PTLDOHXA</v>
      </c>
      <c r="B2413" t="s">
        <v>11305</v>
      </c>
      <c r="C2413" t="str">
        <f t="shared" si="75"/>
        <v/>
      </c>
      <c r="E2413" t="s">
        <v>2995</v>
      </c>
      <c r="F2413" t="s">
        <v>17482</v>
      </c>
      <c r="H2413" s="4" t="s">
        <v>11113</v>
      </c>
      <c r="I2413" s="4" t="s">
        <v>136</v>
      </c>
    </row>
    <row r="2414" spans="1:9" x14ac:dyDescent="0.25">
      <c r="A2414" t="str">
        <f t="shared" si="74"/>
        <v>PTMOOHXA</v>
      </c>
      <c r="B2414" t="s">
        <v>11309</v>
      </c>
      <c r="C2414" t="str">
        <f t="shared" si="75"/>
        <v/>
      </c>
      <c r="E2414" t="s">
        <v>2995</v>
      </c>
      <c r="F2414" t="s">
        <v>17483</v>
      </c>
      <c r="H2414" s="4" t="s">
        <v>11188</v>
      </c>
      <c r="I2414" s="4" t="s">
        <v>136</v>
      </c>
    </row>
    <row r="2415" spans="1:9" x14ac:dyDescent="0.25">
      <c r="A2415" t="str">
        <f t="shared" si="74"/>
        <v>PTWLOHXB</v>
      </c>
      <c r="B2415" t="s">
        <v>11313</v>
      </c>
      <c r="C2415" t="str">
        <f t="shared" si="75"/>
        <v/>
      </c>
      <c r="E2415" t="s">
        <v>2995</v>
      </c>
      <c r="F2415" t="s">
        <v>17484</v>
      </c>
      <c r="H2415" s="4" t="s">
        <v>11530</v>
      </c>
      <c r="I2415" s="4" t="s">
        <v>136</v>
      </c>
    </row>
    <row r="2416" spans="1:9" x14ac:dyDescent="0.25">
      <c r="A2416" t="str">
        <f t="shared" si="74"/>
        <v>PYVLOHXA</v>
      </c>
      <c r="B2416" t="s">
        <v>11317</v>
      </c>
      <c r="C2416" t="str">
        <f t="shared" si="75"/>
        <v/>
      </c>
      <c r="E2416" t="s">
        <v>2995</v>
      </c>
      <c r="F2416" t="s">
        <v>17485</v>
      </c>
      <c r="H2416" s="4" t="s">
        <v>11511</v>
      </c>
      <c r="I2416" s="4" t="s">
        <v>136</v>
      </c>
    </row>
    <row r="2417" spans="1:9" x14ac:dyDescent="0.25">
      <c r="A2417" t="str">
        <f t="shared" si="74"/>
        <v>RACNOHXA</v>
      </c>
      <c r="B2417" t="s">
        <v>11322</v>
      </c>
      <c r="C2417" t="str">
        <f t="shared" si="75"/>
        <v/>
      </c>
      <c r="E2417" t="s">
        <v>2995</v>
      </c>
      <c r="F2417" t="s">
        <v>17486</v>
      </c>
      <c r="H2417" s="4" t="s">
        <v>3934</v>
      </c>
      <c r="I2417" s="4" t="s">
        <v>136</v>
      </c>
    </row>
    <row r="2418" spans="1:9" x14ac:dyDescent="0.25">
      <c r="A2418" t="str">
        <f t="shared" si="74"/>
        <v>RCMDOHXA</v>
      </c>
      <c r="B2418" t="s">
        <v>11326</v>
      </c>
      <c r="C2418" t="str">
        <f t="shared" si="75"/>
        <v/>
      </c>
      <c r="E2418" t="s">
        <v>2995</v>
      </c>
      <c r="F2418" t="s">
        <v>17487</v>
      </c>
      <c r="H2418" s="4" t="s">
        <v>4224</v>
      </c>
      <c r="I2418" s="4" t="s">
        <v>136</v>
      </c>
    </row>
    <row r="2419" spans="1:9" x14ac:dyDescent="0.25">
      <c r="A2419" t="str">
        <f t="shared" si="74"/>
        <v>RCWDOHXA</v>
      </c>
      <c r="B2419" t="s">
        <v>11330</v>
      </c>
      <c r="C2419" t="str">
        <f t="shared" si="75"/>
        <v/>
      </c>
      <c r="E2419" t="s">
        <v>2995</v>
      </c>
      <c r="F2419" t="s">
        <v>17488</v>
      </c>
      <c r="H2419" s="4" t="s">
        <v>3592</v>
      </c>
      <c r="I2419" s="4" t="s">
        <v>136</v>
      </c>
    </row>
    <row r="2420" spans="1:9" x14ac:dyDescent="0.25">
      <c r="A2420" t="str">
        <f t="shared" si="74"/>
        <v>RDHWOHXB</v>
      </c>
      <c r="B2420" t="s">
        <v>11335</v>
      </c>
      <c r="C2420" t="str">
        <f t="shared" si="75"/>
        <v/>
      </c>
      <c r="E2420" t="s">
        <v>2995</v>
      </c>
      <c r="F2420" t="s">
        <v>17489</v>
      </c>
      <c r="H2420" s="4" t="s">
        <v>4260</v>
      </c>
      <c r="I2420" s="4" t="s">
        <v>136</v>
      </c>
    </row>
    <row r="2421" spans="1:9" x14ac:dyDescent="0.25">
      <c r="A2421" t="str">
        <f t="shared" si="74"/>
        <v>RDNROHXA</v>
      </c>
      <c r="B2421" t="s">
        <v>11339</v>
      </c>
      <c r="C2421" t="str">
        <f t="shared" si="75"/>
        <v/>
      </c>
      <c r="E2421" t="s">
        <v>2995</v>
      </c>
      <c r="F2421" t="s">
        <v>17490</v>
      </c>
      <c r="H2421" s="4" t="s">
        <v>5982</v>
      </c>
      <c r="I2421" s="4" t="s">
        <v>136</v>
      </c>
    </row>
    <row r="2422" spans="1:9" x14ac:dyDescent="0.25">
      <c r="A2422" t="str">
        <f t="shared" si="74"/>
        <v>RLVLOHXB</v>
      </c>
      <c r="B2422" t="s">
        <v>11344</v>
      </c>
      <c r="C2422" t="str">
        <f t="shared" si="75"/>
        <v/>
      </c>
      <c r="E2422" t="s">
        <v>2995</v>
      </c>
      <c r="F2422" t="s">
        <v>17491</v>
      </c>
      <c r="H2422" s="4" t="s">
        <v>4520</v>
      </c>
      <c r="I2422" s="4" t="s">
        <v>136</v>
      </c>
    </row>
    <row r="2423" spans="1:9" x14ac:dyDescent="0.25">
      <c r="A2423" t="str">
        <f t="shared" si="74"/>
        <v>RPBLOHXB</v>
      </c>
      <c r="B2423" t="s">
        <v>11348</v>
      </c>
      <c r="C2423" t="str">
        <f t="shared" si="75"/>
        <v/>
      </c>
      <c r="E2423" t="s">
        <v>2995</v>
      </c>
      <c r="F2423" t="s">
        <v>17492</v>
      </c>
      <c r="H2423" s="4" t="s">
        <v>3342</v>
      </c>
      <c r="I2423" s="4" t="s">
        <v>136</v>
      </c>
    </row>
    <row r="2424" spans="1:9" x14ac:dyDescent="0.25">
      <c r="A2424" t="str">
        <f t="shared" si="74"/>
        <v>RTHBOHXA</v>
      </c>
      <c r="B2424" t="s">
        <v>11353</v>
      </c>
      <c r="C2424" t="str">
        <f t="shared" si="75"/>
        <v/>
      </c>
      <c r="E2424" t="s">
        <v>3000</v>
      </c>
      <c r="F2424" t="s">
        <v>3001</v>
      </c>
      <c r="H2424" s="4" t="s">
        <v>3596</v>
      </c>
      <c r="I2424" s="4" t="s">
        <v>136</v>
      </c>
    </row>
    <row r="2425" spans="1:9" x14ac:dyDescent="0.25">
      <c r="A2425" t="str">
        <f t="shared" si="74"/>
        <v>RTLDOHXA</v>
      </c>
      <c r="B2425" t="s">
        <v>11358</v>
      </c>
      <c r="C2425" t="str">
        <f t="shared" si="75"/>
        <v/>
      </c>
      <c r="E2425" t="s">
        <v>3000</v>
      </c>
      <c r="F2425" t="s">
        <v>17493</v>
      </c>
      <c r="H2425" s="4" t="s">
        <v>4719</v>
      </c>
      <c r="I2425" s="4" t="s">
        <v>136</v>
      </c>
    </row>
    <row r="2426" spans="1:9" x14ac:dyDescent="0.25">
      <c r="A2426" t="str">
        <f t="shared" si="74"/>
        <v>RWSNOHXB</v>
      </c>
      <c r="B2426" t="s">
        <v>11362</v>
      </c>
      <c r="C2426" t="str">
        <f t="shared" si="75"/>
        <v/>
      </c>
      <c r="E2426" t="s">
        <v>3000</v>
      </c>
      <c r="F2426" t="s">
        <v>17494</v>
      </c>
      <c r="H2426" s="4" t="s">
        <v>5509</v>
      </c>
      <c r="I2426" s="4" t="s">
        <v>136</v>
      </c>
    </row>
    <row r="2427" spans="1:9" x14ac:dyDescent="0.25">
      <c r="A2427" t="str">
        <f t="shared" si="74"/>
        <v>SABNOHXA</v>
      </c>
      <c r="B2427" t="s">
        <v>11366</v>
      </c>
      <c r="C2427" t="str">
        <f t="shared" si="75"/>
        <v/>
      </c>
      <c r="E2427" t="s">
        <v>3000</v>
      </c>
      <c r="F2427" t="s">
        <v>17495</v>
      </c>
      <c r="H2427" s="4" t="s">
        <v>5585</v>
      </c>
      <c r="I2427" s="4" t="s">
        <v>136</v>
      </c>
    </row>
    <row r="2428" spans="1:9" x14ac:dyDescent="0.25">
      <c r="A2428" t="str">
        <f t="shared" si="74"/>
        <v>SCIOOHXA</v>
      </c>
      <c r="B2428" t="s">
        <v>11371</v>
      </c>
      <c r="C2428" t="str">
        <f t="shared" si="75"/>
        <v/>
      </c>
      <c r="E2428" t="s">
        <v>3000</v>
      </c>
      <c r="F2428" t="s">
        <v>17496</v>
      </c>
      <c r="H2428" s="4" t="s">
        <v>5944</v>
      </c>
      <c r="I2428" s="4" t="s">
        <v>136</v>
      </c>
    </row>
    <row r="2429" spans="1:9" x14ac:dyDescent="0.25">
      <c r="A2429" t="str">
        <f t="shared" si="74"/>
        <v>SCTTOHXA</v>
      </c>
      <c r="B2429" t="s">
        <v>11376</v>
      </c>
      <c r="C2429" t="str">
        <f t="shared" si="75"/>
        <v/>
      </c>
      <c r="E2429" t="s">
        <v>3000</v>
      </c>
      <c r="F2429" t="s">
        <v>17497</v>
      </c>
      <c r="H2429" s="4" t="s">
        <v>3751</v>
      </c>
      <c r="I2429" s="4" t="s">
        <v>136</v>
      </c>
    </row>
    <row r="2430" spans="1:9" x14ac:dyDescent="0.25">
      <c r="A2430" t="str">
        <f t="shared" si="74"/>
        <v>SCTVOHXA</v>
      </c>
      <c r="B2430" t="s">
        <v>11381</v>
      </c>
      <c r="C2430" t="str">
        <f t="shared" si="75"/>
        <v/>
      </c>
      <c r="E2430" t="s">
        <v>3002</v>
      </c>
      <c r="F2430" t="s">
        <v>3003</v>
      </c>
      <c r="H2430" s="4" t="s">
        <v>3326</v>
      </c>
      <c r="I2430" s="4" t="s">
        <v>136</v>
      </c>
    </row>
    <row r="2431" spans="1:9" x14ac:dyDescent="0.25">
      <c r="A2431" t="str">
        <f t="shared" si="74"/>
        <v>SEMNOHXA</v>
      </c>
      <c r="B2431" t="s">
        <v>11385</v>
      </c>
      <c r="C2431" t="str">
        <f t="shared" si="75"/>
        <v/>
      </c>
      <c r="E2431" t="s">
        <v>3007</v>
      </c>
      <c r="F2431" t="s">
        <v>3008</v>
      </c>
      <c r="H2431" s="4" t="s">
        <v>3495</v>
      </c>
      <c r="I2431" s="4" t="s">
        <v>136</v>
      </c>
    </row>
    <row r="2432" spans="1:9" x14ac:dyDescent="0.25">
      <c r="A2432" t="str">
        <f t="shared" si="74"/>
        <v>SEVLOHXA</v>
      </c>
      <c r="B2432" t="s">
        <v>11390</v>
      </c>
      <c r="C2432" t="str">
        <f t="shared" si="75"/>
        <v/>
      </c>
      <c r="E2432" t="s">
        <v>3009</v>
      </c>
      <c r="F2432" t="s">
        <v>3010</v>
      </c>
      <c r="H2432" s="4" t="s">
        <v>4965</v>
      </c>
      <c r="I2432" s="4" t="s">
        <v>136</v>
      </c>
    </row>
    <row r="2433" spans="1:9" x14ac:dyDescent="0.25">
      <c r="A2433" t="str">
        <f t="shared" si="74"/>
        <v>SGRCOHXA</v>
      </c>
      <c r="B2433" t="s">
        <v>11395</v>
      </c>
      <c r="C2433" t="str">
        <f t="shared" si="75"/>
        <v/>
      </c>
      <c r="E2433" t="s">
        <v>3013</v>
      </c>
      <c r="F2433" t="s">
        <v>3014</v>
      </c>
      <c r="H2433" s="4" t="s">
        <v>5100</v>
      </c>
      <c r="I2433" s="4" t="s">
        <v>136</v>
      </c>
    </row>
    <row r="2434" spans="1:9" x14ac:dyDescent="0.25">
      <c r="A2434" t="str">
        <f t="shared" si="74"/>
        <v>SHCTOHXA</v>
      </c>
      <c r="B2434" t="s">
        <v>11400</v>
      </c>
      <c r="C2434" t="str">
        <f t="shared" si="75"/>
        <v/>
      </c>
      <c r="E2434" t="s">
        <v>3011</v>
      </c>
      <c r="F2434" t="s">
        <v>3012</v>
      </c>
      <c r="H2434" s="4" t="s">
        <v>5434</v>
      </c>
      <c r="I2434" s="4" t="s">
        <v>136</v>
      </c>
    </row>
    <row r="2435" spans="1:9" x14ac:dyDescent="0.25">
      <c r="A2435" t="str">
        <f t="shared" ref="A2435:A2498" si="76">LEFT(B2435,8)</f>
        <v>SMFDOHXA</v>
      </c>
      <c r="B2435" t="s">
        <v>11405</v>
      </c>
      <c r="C2435" t="str">
        <f t="shared" ref="C2435:C2498" si="77">IF(MID(B2435,9,2)="PS","X","")</f>
        <v/>
      </c>
      <c r="E2435" t="s">
        <v>3015</v>
      </c>
      <c r="F2435" t="s">
        <v>3016</v>
      </c>
      <c r="H2435" s="4" t="s">
        <v>5977</v>
      </c>
      <c r="I2435" s="4" t="s">
        <v>136</v>
      </c>
    </row>
    <row r="2436" spans="1:9" x14ac:dyDescent="0.25">
      <c r="A2436" t="str">
        <f t="shared" si="76"/>
        <v>SNSPOHXB</v>
      </c>
      <c r="B2436" t="s">
        <v>11409</v>
      </c>
      <c r="C2436" t="str">
        <f t="shared" si="77"/>
        <v/>
      </c>
      <c r="E2436" t="s">
        <v>3015</v>
      </c>
      <c r="F2436" t="s">
        <v>17498</v>
      </c>
      <c r="H2436" s="4" t="s">
        <v>3811</v>
      </c>
      <c r="I2436" s="4" t="s">
        <v>136</v>
      </c>
    </row>
    <row r="2437" spans="1:9" x14ac:dyDescent="0.25">
      <c r="A2437" t="str">
        <f t="shared" si="76"/>
        <v>SNVLOHXA</v>
      </c>
      <c r="B2437" t="s">
        <v>11413</v>
      </c>
      <c r="C2437" t="str">
        <f t="shared" si="77"/>
        <v/>
      </c>
      <c r="E2437" t="s">
        <v>3015</v>
      </c>
      <c r="F2437" t="s">
        <v>17499</v>
      </c>
      <c r="H2437" s="4" t="s">
        <v>5056</v>
      </c>
      <c r="I2437" s="4" t="s">
        <v>136</v>
      </c>
    </row>
    <row r="2438" spans="1:9" x14ac:dyDescent="0.25">
      <c r="A2438" t="str">
        <f t="shared" si="76"/>
        <v>SPNCOHXA</v>
      </c>
      <c r="B2438" t="s">
        <v>11418</v>
      </c>
      <c r="C2438" t="str">
        <f t="shared" si="77"/>
        <v/>
      </c>
      <c r="E2438" t="s">
        <v>3015</v>
      </c>
      <c r="F2438" t="s">
        <v>17500</v>
      </c>
      <c r="H2438" s="4" t="s">
        <v>5134</v>
      </c>
      <c r="I2438" s="4" t="s">
        <v>136</v>
      </c>
    </row>
    <row r="2439" spans="1:9" x14ac:dyDescent="0.25">
      <c r="A2439" t="str">
        <f t="shared" si="76"/>
        <v>SRDNOHXA</v>
      </c>
      <c r="B2439" t="s">
        <v>11421</v>
      </c>
      <c r="C2439" t="str">
        <f t="shared" si="77"/>
        <v/>
      </c>
      <c r="E2439" t="s">
        <v>3015</v>
      </c>
      <c r="F2439" t="s">
        <v>17501</v>
      </c>
      <c r="H2439" s="4" t="s">
        <v>3802</v>
      </c>
      <c r="I2439" s="4" t="s">
        <v>136</v>
      </c>
    </row>
    <row r="2440" spans="1:9" x14ac:dyDescent="0.25">
      <c r="A2440" t="str">
        <f t="shared" si="76"/>
        <v>SRFDOHXA</v>
      </c>
      <c r="B2440" t="s">
        <v>11426</v>
      </c>
      <c r="C2440" t="str">
        <f t="shared" si="77"/>
        <v/>
      </c>
      <c r="E2440" t="s">
        <v>3015</v>
      </c>
      <c r="F2440" t="s">
        <v>17502</v>
      </c>
      <c r="H2440" s="4" t="s">
        <v>5269</v>
      </c>
      <c r="I2440" s="4" t="s">
        <v>136</v>
      </c>
    </row>
    <row r="2441" spans="1:9" x14ac:dyDescent="0.25">
      <c r="A2441" t="str">
        <f t="shared" si="76"/>
        <v>STBGOHXA</v>
      </c>
      <c r="B2441" t="s">
        <v>11430</v>
      </c>
      <c r="C2441" t="str">
        <f t="shared" si="77"/>
        <v/>
      </c>
      <c r="E2441" t="s">
        <v>3015</v>
      </c>
      <c r="F2441" t="s">
        <v>17503</v>
      </c>
      <c r="H2441" s="4" t="s">
        <v>5576</v>
      </c>
      <c r="I2441" s="4" t="s">
        <v>136</v>
      </c>
    </row>
    <row r="2442" spans="1:9" x14ac:dyDescent="0.25">
      <c r="A2442" t="str">
        <f t="shared" si="76"/>
        <v>STMYOHXA</v>
      </c>
      <c r="B2442" t="s">
        <v>11435</v>
      </c>
      <c r="C2442" t="str">
        <f t="shared" si="77"/>
        <v/>
      </c>
      <c r="E2442" t="s">
        <v>3015</v>
      </c>
      <c r="F2442" t="s">
        <v>17504</v>
      </c>
      <c r="H2442" s="4" t="s">
        <v>5231</v>
      </c>
      <c r="I2442" s="4" t="s">
        <v>136</v>
      </c>
    </row>
    <row r="2443" spans="1:9" x14ac:dyDescent="0.25">
      <c r="A2443" t="str">
        <f t="shared" si="76"/>
        <v>SVNHOHXB</v>
      </c>
      <c r="B2443" t="s">
        <v>11440</v>
      </c>
      <c r="C2443" t="str">
        <f t="shared" si="77"/>
        <v/>
      </c>
      <c r="E2443" t="s">
        <v>3015</v>
      </c>
      <c r="F2443" t="s">
        <v>17505</v>
      </c>
      <c r="H2443" s="4" t="s">
        <v>5345</v>
      </c>
      <c r="I2443" s="4" t="s">
        <v>136</v>
      </c>
    </row>
    <row r="2444" spans="1:9" x14ac:dyDescent="0.25">
      <c r="A2444" t="str">
        <f t="shared" si="76"/>
        <v>SWBSOHXA</v>
      </c>
      <c r="B2444" t="s">
        <v>11443</v>
      </c>
      <c r="C2444" t="str">
        <f t="shared" si="77"/>
        <v/>
      </c>
      <c r="E2444" t="s">
        <v>3015</v>
      </c>
      <c r="F2444" t="s">
        <v>17506</v>
      </c>
      <c r="H2444" s="4" t="s">
        <v>3578</v>
      </c>
      <c r="I2444" s="4" t="s">
        <v>136</v>
      </c>
    </row>
    <row r="2445" spans="1:9" x14ac:dyDescent="0.25">
      <c r="A2445" t="str">
        <f t="shared" si="76"/>
        <v>SYVNOHXA</v>
      </c>
      <c r="B2445" t="s">
        <v>11448</v>
      </c>
      <c r="C2445" t="str">
        <f t="shared" si="77"/>
        <v/>
      </c>
      <c r="E2445" t="s">
        <v>3015</v>
      </c>
      <c r="F2445" t="s">
        <v>17507</v>
      </c>
      <c r="H2445" s="4" t="s">
        <v>4391</v>
      </c>
      <c r="I2445" s="4" t="s">
        <v>136</v>
      </c>
    </row>
    <row r="2446" spans="1:9" x14ac:dyDescent="0.25">
      <c r="A2446" t="str">
        <f t="shared" si="76"/>
        <v>SYVNOHXB</v>
      </c>
      <c r="B2446" t="s">
        <v>11453</v>
      </c>
      <c r="C2446" t="str">
        <f t="shared" si="77"/>
        <v/>
      </c>
      <c r="E2446" t="s">
        <v>3015</v>
      </c>
      <c r="F2446" t="s">
        <v>17508</v>
      </c>
      <c r="H2446" s="4" t="s">
        <v>3990</v>
      </c>
      <c r="I2446" s="4" t="s">
        <v>136</v>
      </c>
    </row>
    <row r="2447" spans="1:9" x14ac:dyDescent="0.25">
      <c r="A2447" t="str">
        <f t="shared" si="76"/>
        <v>THPLOHXA</v>
      </c>
      <c r="B2447" t="s">
        <v>11457</v>
      </c>
      <c r="C2447" t="str">
        <f t="shared" si="77"/>
        <v/>
      </c>
      <c r="E2447" t="s">
        <v>3015</v>
      </c>
      <c r="F2447" t="s">
        <v>17509</v>
      </c>
      <c r="H2447" s="4" t="s">
        <v>5897</v>
      </c>
      <c r="I2447" s="4" t="s">
        <v>136</v>
      </c>
    </row>
    <row r="2448" spans="1:9" x14ac:dyDescent="0.25">
      <c r="A2448" t="str">
        <f t="shared" si="76"/>
        <v>TLVLOHXA</v>
      </c>
      <c r="B2448" t="s">
        <v>11462</v>
      </c>
      <c r="C2448" t="str">
        <f t="shared" si="77"/>
        <v/>
      </c>
      <c r="E2448" t="s">
        <v>3015</v>
      </c>
      <c r="F2448" t="s">
        <v>17510</v>
      </c>
      <c r="H2448" s="4" t="s">
        <v>5939</v>
      </c>
      <c r="I2448" s="4" t="s">
        <v>136</v>
      </c>
    </row>
    <row r="2449" spans="1:9" x14ac:dyDescent="0.25">
      <c r="A2449" t="str">
        <f t="shared" si="76"/>
        <v>TPCYOHXA</v>
      </c>
      <c r="B2449" t="s">
        <v>11467</v>
      </c>
      <c r="C2449" t="str">
        <f t="shared" si="77"/>
        <v/>
      </c>
      <c r="E2449" t="s">
        <v>3015</v>
      </c>
      <c r="F2449" t="s">
        <v>17511</v>
      </c>
      <c r="H2449" s="5" t="s">
        <v>3400</v>
      </c>
    </row>
    <row r="2450" spans="1:9" x14ac:dyDescent="0.25">
      <c r="A2450" t="str">
        <f t="shared" si="76"/>
        <v>TROYOHXA</v>
      </c>
      <c r="B2450" t="s">
        <v>11472</v>
      </c>
      <c r="C2450" t="str">
        <f t="shared" si="77"/>
        <v/>
      </c>
      <c r="E2450" t="s">
        <v>3015</v>
      </c>
      <c r="F2450" t="s">
        <v>17512</v>
      </c>
      <c r="H2450" s="4" t="s">
        <v>3135</v>
      </c>
      <c r="I2450" s="4" t="s">
        <v>15</v>
      </c>
    </row>
    <row r="2451" spans="1:9" x14ac:dyDescent="0.25">
      <c r="A2451" t="str">
        <f t="shared" si="76"/>
        <v>TRWDOHXA</v>
      </c>
      <c r="B2451" t="s">
        <v>11477</v>
      </c>
      <c r="C2451" t="str">
        <f t="shared" si="77"/>
        <v/>
      </c>
      <c r="E2451" t="s">
        <v>3015</v>
      </c>
      <c r="F2451" t="s">
        <v>17513</v>
      </c>
      <c r="H2451" s="4" t="s">
        <v>9131</v>
      </c>
      <c r="I2451" s="4" t="s">
        <v>3311</v>
      </c>
    </row>
    <row r="2452" spans="1:9" x14ac:dyDescent="0.25">
      <c r="A2452" t="str">
        <f t="shared" si="76"/>
        <v>VLCYOHXA</v>
      </c>
      <c r="B2452" t="s">
        <v>11482</v>
      </c>
      <c r="C2452" t="str">
        <f t="shared" si="77"/>
        <v/>
      </c>
      <c r="E2452" t="s">
        <v>3015</v>
      </c>
      <c r="F2452" t="s">
        <v>17514</v>
      </c>
      <c r="H2452" s="4" t="s">
        <v>9169</v>
      </c>
      <c r="I2452" s="4" t="s">
        <v>3311</v>
      </c>
    </row>
    <row r="2453" spans="1:9" x14ac:dyDescent="0.25">
      <c r="A2453" t="str">
        <f t="shared" si="76"/>
        <v>VNBROHXA</v>
      </c>
      <c r="B2453" t="s">
        <v>11487</v>
      </c>
      <c r="C2453" t="str">
        <f t="shared" si="77"/>
        <v/>
      </c>
      <c r="E2453" t="s">
        <v>3015</v>
      </c>
      <c r="F2453" t="s">
        <v>17515</v>
      </c>
      <c r="H2453" s="4" t="s">
        <v>9174</v>
      </c>
      <c r="I2453" s="4" t="s">
        <v>3311</v>
      </c>
    </row>
    <row r="2454" spans="1:9" x14ac:dyDescent="0.25">
      <c r="A2454" t="str">
        <f t="shared" si="76"/>
        <v>WALDOHXA</v>
      </c>
      <c r="B2454" t="s">
        <v>11492</v>
      </c>
      <c r="C2454" t="str">
        <f t="shared" si="77"/>
        <v/>
      </c>
      <c r="E2454" t="s">
        <v>3019</v>
      </c>
      <c r="F2454" t="s">
        <v>3020</v>
      </c>
      <c r="H2454" s="4" t="s">
        <v>9218</v>
      </c>
      <c r="I2454" s="4" t="s">
        <v>3311</v>
      </c>
    </row>
    <row r="2455" spans="1:9" x14ac:dyDescent="0.25">
      <c r="A2455" t="str">
        <f t="shared" si="76"/>
        <v>WALXOHXA</v>
      </c>
      <c r="B2455" t="s">
        <v>11497</v>
      </c>
      <c r="C2455" t="str">
        <f t="shared" si="77"/>
        <v/>
      </c>
      <c r="E2455" t="s">
        <v>3019</v>
      </c>
      <c r="F2455" t="s">
        <v>17516</v>
      </c>
      <c r="H2455" s="4" t="s">
        <v>9231</v>
      </c>
      <c r="I2455" s="4" t="s">
        <v>3311</v>
      </c>
    </row>
    <row r="2456" spans="1:9" x14ac:dyDescent="0.25">
      <c r="A2456" t="str">
        <f t="shared" si="76"/>
        <v>WAYNOHXA</v>
      </c>
      <c r="B2456" t="s">
        <v>11502</v>
      </c>
      <c r="C2456" t="str">
        <f t="shared" si="77"/>
        <v/>
      </c>
      <c r="E2456" t="s">
        <v>3019</v>
      </c>
      <c r="F2456" t="s">
        <v>17517</v>
      </c>
      <c r="H2456" s="4" t="s">
        <v>9264</v>
      </c>
      <c r="I2456" s="4" t="s">
        <v>3311</v>
      </c>
    </row>
    <row r="2457" spans="1:9" x14ac:dyDescent="0.25">
      <c r="A2457" t="str">
        <f t="shared" si="76"/>
        <v>WDSTOHXB</v>
      </c>
      <c r="B2457" t="s">
        <v>11507</v>
      </c>
      <c r="C2457" t="str">
        <f t="shared" si="77"/>
        <v/>
      </c>
      <c r="E2457" t="s">
        <v>3019</v>
      </c>
      <c r="F2457" t="s">
        <v>17518</v>
      </c>
      <c r="H2457" s="4" t="s">
        <v>3155</v>
      </c>
      <c r="I2457" s="4" t="s">
        <v>15</v>
      </c>
    </row>
    <row r="2458" spans="1:9" x14ac:dyDescent="0.25">
      <c r="A2458" t="str">
        <f t="shared" si="76"/>
        <v>WGTNOHXA</v>
      </c>
      <c r="B2458" t="s">
        <v>11511</v>
      </c>
      <c r="C2458" t="str">
        <f t="shared" si="77"/>
        <v/>
      </c>
      <c r="E2458" t="s">
        <v>3019</v>
      </c>
      <c r="F2458" t="s">
        <v>17519</v>
      </c>
      <c r="H2458" s="4" t="s">
        <v>3170</v>
      </c>
      <c r="I2458" s="4" t="s">
        <v>15</v>
      </c>
    </row>
    <row r="2459" spans="1:9" x14ac:dyDescent="0.25">
      <c r="A2459" t="str">
        <f t="shared" si="76"/>
        <v>WHBGOHXA</v>
      </c>
      <c r="B2459" t="s">
        <v>11515</v>
      </c>
      <c r="C2459" t="str">
        <f t="shared" si="77"/>
        <v/>
      </c>
      <c r="E2459" t="s">
        <v>3019</v>
      </c>
      <c r="F2459" t="s">
        <v>17520</v>
      </c>
      <c r="H2459" s="4" t="s">
        <v>3175</v>
      </c>
      <c r="I2459" s="4" t="s">
        <v>15</v>
      </c>
    </row>
    <row r="2460" spans="1:9" x14ac:dyDescent="0.25">
      <c r="A2460" t="str">
        <f t="shared" si="76"/>
        <v>WHTNOHXB</v>
      </c>
      <c r="B2460" t="s">
        <v>11520</v>
      </c>
      <c r="C2460" t="str">
        <f t="shared" si="77"/>
        <v/>
      </c>
      <c r="E2460" t="s">
        <v>3019</v>
      </c>
      <c r="F2460" t="s">
        <v>17521</v>
      </c>
      <c r="H2460" s="4" t="s">
        <v>9187</v>
      </c>
      <c r="I2460" s="4" t="s">
        <v>3311</v>
      </c>
    </row>
    <row r="2461" spans="1:9" x14ac:dyDescent="0.25">
      <c r="A2461" t="str">
        <f t="shared" si="76"/>
        <v>WINOOHXA</v>
      </c>
      <c r="B2461" t="s">
        <v>11525</v>
      </c>
      <c r="C2461" t="str">
        <f t="shared" si="77"/>
        <v/>
      </c>
      <c r="E2461" t="s">
        <v>3019</v>
      </c>
      <c r="F2461" t="s">
        <v>17522</v>
      </c>
      <c r="H2461" s="4" t="s">
        <v>9213</v>
      </c>
      <c r="I2461" s="4" t="s">
        <v>3311</v>
      </c>
    </row>
    <row r="2462" spans="1:9" x14ac:dyDescent="0.25">
      <c r="A2462" t="str">
        <f t="shared" si="76"/>
        <v>WKMNOHXA</v>
      </c>
      <c r="B2462" t="s">
        <v>11530</v>
      </c>
      <c r="C2462" t="str">
        <f t="shared" si="77"/>
        <v/>
      </c>
      <c r="E2462" t="s">
        <v>3019</v>
      </c>
      <c r="F2462" t="s">
        <v>17523</v>
      </c>
      <c r="H2462" s="4" t="s">
        <v>9245</v>
      </c>
      <c r="I2462" s="4" t="s">
        <v>3311</v>
      </c>
    </row>
    <row r="2463" spans="1:9" x14ac:dyDescent="0.25">
      <c r="A2463" t="str">
        <f t="shared" si="76"/>
        <v>WKVLOHXA</v>
      </c>
      <c r="B2463" t="s">
        <v>11535</v>
      </c>
      <c r="C2463" t="str">
        <f t="shared" si="77"/>
        <v/>
      </c>
      <c r="E2463" t="s">
        <v>3019</v>
      </c>
      <c r="F2463" t="s">
        <v>17524</v>
      </c>
      <c r="H2463" s="4" t="s">
        <v>3165</v>
      </c>
      <c r="I2463" s="4" t="s">
        <v>15</v>
      </c>
    </row>
    <row r="2464" spans="1:9" x14ac:dyDescent="0.25">
      <c r="A2464" t="str">
        <f t="shared" si="76"/>
        <v>WLMGOHXB</v>
      </c>
      <c r="B2464" t="s">
        <v>11540</v>
      </c>
      <c r="C2464" t="str">
        <f t="shared" si="77"/>
        <v/>
      </c>
      <c r="E2464" t="s">
        <v>3019</v>
      </c>
      <c r="F2464" t="s">
        <v>17525</v>
      </c>
      <c r="H2464" s="4" t="s">
        <v>3239</v>
      </c>
      <c r="I2464" s="4" t="s">
        <v>15</v>
      </c>
    </row>
    <row r="2465" spans="1:9" x14ac:dyDescent="0.25">
      <c r="A2465" t="str">
        <f t="shared" si="76"/>
        <v>WLPTOHXB</v>
      </c>
      <c r="B2465" t="s">
        <v>11542</v>
      </c>
      <c r="C2465" t="str">
        <f t="shared" si="77"/>
        <v/>
      </c>
      <c r="E2465" t="s">
        <v>3019</v>
      </c>
      <c r="F2465" t="s">
        <v>17526</v>
      </c>
      <c r="H2465" s="4" t="s">
        <v>3294</v>
      </c>
      <c r="I2465" s="4" t="s">
        <v>15</v>
      </c>
    </row>
    <row r="2466" spans="1:9" x14ac:dyDescent="0.25">
      <c r="A2466" t="str">
        <f t="shared" si="76"/>
        <v>WLRDOHXA</v>
      </c>
      <c r="B2466" t="s">
        <v>11547</v>
      </c>
      <c r="C2466" t="str">
        <f t="shared" si="77"/>
        <v/>
      </c>
      <c r="E2466" t="s">
        <v>3019</v>
      </c>
      <c r="F2466" t="s">
        <v>17527</v>
      </c>
      <c r="H2466" s="4" t="s">
        <v>3180</v>
      </c>
      <c r="I2466" s="4" t="s">
        <v>15</v>
      </c>
    </row>
    <row r="2467" spans="1:9" x14ac:dyDescent="0.25">
      <c r="A2467" t="str">
        <f t="shared" si="76"/>
        <v>WLSHOHXA</v>
      </c>
      <c r="B2467" t="s">
        <v>11552</v>
      </c>
      <c r="C2467" t="str">
        <f t="shared" si="77"/>
        <v/>
      </c>
      <c r="E2467" t="s">
        <v>3019</v>
      </c>
      <c r="F2467" t="s">
        <v>17528</v>
      </c>
      <c r="H2467" s="4" t="s">
        <v>3234</v>
      </c>
      <c r="I2467" s="4" t="s">
        <v>15</v>
      </c>
    </row>
    <row r="2468" spans="1:9" x14ac:dyDescent="0.25">
      <c r="A2468" t="str">
        <f t="shared" si="76"/>
        <v>WLTNOHXA</v>
      </c>
      <c r="B2468" t="s">
        <v>11557</v>
      </c>
      <c r="C2468" t="str">
        <f t="shared" si="77"/>
        <v/>
      </c>
      <c r="E2468" t="s">
        <v>3019</v>
      </c>
      <c r="F2468" t="s">
        <v>17529</v>
      </c>
      <c r="H2468" s="4" t="s">
        <v>3264</v>
      </c>
      <c r="I2468" s="4" t="s">
        <v>15</v>
      </c>
    </row>
    <row r="2469" spans="1:9" x14ac:dyDescent="0.25">
      <c r="A2469" t="str">
        <f t="shared" si="76"/>
        <v>WMTNOHXA</v>
      </c>
      <c r="B2469" t="s">
        <v>11562</v>
      </c>
      <c r="C2469" t="str">
        <f t="shared" si="77"/>
        <v/>
      </c>
      <c r="E2469" t="s">
        <v>3022</v>
      </c>
      <c r="F2469" t="s">
        <v>3023</v>
      </c>
      <c r="H2469" s="6" t="s">
        <v>395</v>
      </c>
      <c r="I2469" s="4" t="s">
        <v>360</v>
      </c>
    </row>
    <row r="2470" spans="1:9" x14ac:dyDescent="0.25">
      <c r="A2470" t="str">
        <f t="shared" si="76"/>
        <v>WPMOOHXA</v>
      </c>
      <c r="B2470" t="s">
        <v>11567</v>
      </c>
      <c r="C2470" t="str">
        <f t="shared" si="77"/>
        <v/>
      </c>
      <c r="E2470" t="s">
        <v>3022</v>
      </c>
      <c r="F2470" t="s">
        <v>17530</v>
      </c>
      <c r="H2470" s="6" t="s">
        <v>475</v>
      </c>
      <c r="I2470" s="4" t="s">
        <v>360</v>
      </c>
    </row>
    <row r="2471" spans="1:9" x14ac:dyDescent="0.25">
      <c r="A2471" t="str">
        <f t="shared" si="76"/>
        <v>WRSWOHXA</v>
      </c>
      <c r="B2471" t="s">
        <v>11571</v>
      </c>
      <c r="C2471" t="str">
        <f t="shared" si="77"/>
        <v/>
      </c>
      <c r="E2471" t="s">
        <v>3022</v>
      </c>
      <c r="F2471" t="s">
        <v>17531</v>
      </c>
      <c r="H2471" s="6" t="s">
        <v>530</v>
      </c>
      <c r="I2471" s="4" t="s">
        <v>360</v>
      </c>
    </row>
    <row r="2472" spans="1:9" x14ac:dyDescent="0.25">
      <c r="A2472" t="str">
        <f t="shared" si="76"/>
        <v>WSLMOHXA</v>
      </c>
      <c r="B2472" t="s">
        <v>11574</v>
      </c>
      <c r="C2472" t="str">
        <f t="shared" si="77"/>
        <v/>
      </c>
      <c r="E2472" t="s">
        <v>3022</v>
      </c>
      <c r="F2472" t="s">
        <v>17532</v>
      </c>
      <c r="H2472" s="6" t="s">
        <v>540</v>
      </c>
      <c r="I2472" s="4" t="s">
        <v>360</v>
      </c>
    </row>
    <row r="2473" spans="1:9" x14ac:dyDescent="0.25">
      <c r="A2473" t="str">
        <f t="shared" si="76"/>
        <v>WSTNOHXA</v>
      </c>
      <c r="B2473" t="s">
        <v>11577</v>
      </c>
      <c r="C2473" t="str">
        <f t="shared" si="77"/>
        <v/>
      </c>
      <c r="E2473" t="s">
        <v>3022</v>
      </c>
      <c r="F2473" t="s">
        <v>17533</v>
      </c>
      <c r="H2473" s="6" t="s">
        <v>545</v>
      </c>
      <c r="I2473" s="4" t="s">
        <v>360</v>
      </c>
    </row>
    <row r="2474" spans="1:9" x14ac:dyDescent="0.25">
      <c r="A2474" t="str">
        <f t="shared" si="76"/>
        <v>WSWOOHXA</v>
      </c>
      <c r="B2474" t="s">
        <v>11582</v>
      </c>
      <c r="C2474" t="str">
        <f t="shared" si="77"/>
        <v/>
      </c>
      <c r="E2474" t="s">
        <v>3022</v>
      </c>
      <c r="F2474" t="s">
        <v>17534</v>
      </c>
      <c r="H2474" s="6" t="s">
        <v>604</v>
      </c>
      <c r="I2474" s="4" t="s">
        <v>360</v>
      </c>
    </row>
    <row r="2475" spans="1:9" x14ac:dyDescent="0.25">
      <c r="A2475" t="str">
        <f t="shared" si="76"/>
        <v>WUNNOHXA</v>
      </c>
      <c r="B2475" t="s">
        <v>11586</v>
      </c>
      <c r="C2475" t="str">
        <f t="shared" si="77"/>
        <v/>
      </c>
      <c r="E2475" t="s">
        <v>3022</v>
      </c>
      <c r="F2475" t="s">
        <v>17535</v>
      </c>
      <c r="H2475" s="6" t="s">
        <v>655</v>
      </c>
      <c r="I2475" s="4" t="s">
        <v>360</v>
      </c>
    </row>
    <row r="2476" spans="1:9" x14ac:dyDescent="0.25">
      <c r="A2476" t="str">
        <f t="shared" si="76"/>
        <v>WUNTOHXA</v>
      </c>
      <c r="B2476" t="s">
        <v>11589</v>
      </c>
      <c r="C2476" t="str">
        <f t="shared" si="77"/>
        <v/>
      </c>
      <c r="E2476" t="s">
        <v>3022</v>
      </c>
      <c r="F2476" t="s">
        <v>17536</v>
      </c>
      <c r="H2476" s="6" t="s">
        <v>732</v>
      </c>
      <c r="I2476" s="4" t="s">
        <v>360</v>
      </c>
    </row>
    <row r="2477" spans="1:9" x14ac:dyDescent="0.25">
      <c r="A2477" t="str">
        <f t="shared" si="76"/>
        <v>WVRLOHXA</v>
      </c>
      <c r="B2477" t="s">
        <v>11594</v>
      </c>
      <c r="C2477" t="str">
        <f t="shared" si="77"/>
        <v/>
      </c>
      <c r="E2477" t="s">
        <v>3022</v>
      </c>
      <c r="F2477" t="s">
        <v>17537</v>
      </c>
      <c r="H2477" s="6" t="s">
        <v>776</v>
      </c>
      <c r="I2477" s="4" t="s">
        <v>360</v>
      </c>
    </row>
    <row r="2478" spans="1:9" x14ac:dyDescent="0.25">
      <c r="A2478" t="str">
        <f t="shared" si="76"/>
        <v>YRKSOHXA</v>
      </c>
      <c r="B2478" t="s">
        <v>11597</v>
      </c>
      <c r="C2478" t="str">
        <f t="shared" si="77"/>
        <v/>
      </c>
      <c r="E2478" t="s">
        <v>3022</v>
      </c>
      <c r="F2478" t="s">
        <v>17538</v>
      </c>
      <c r="H2478" s="6" t="s">
        <v>789</v>
      </c>
      <c r="I2478" s="4" t="s">
        <v>360</v>
      </c>
    </row>
    <row r="2479" spans="1:9" x14ac:dyDescent="0.25">
      <c r="A2479" t="str">
        <f t="shared" si="76"/>
        <v>ATGLPAXA</v>
      </c>
      <c r="B2479" t="s">
        <v>11604</v>
      </c>
      <c r="C2479" t="str">
        <f t="shared" si="77"/>
        <v/>
      </c>
      <c r="E2479" t="s">
        <v>3022</v>
      </c>
      <c r="F2479" t="s">
        <v>17539</v>
      </c>
      <c r="H2479" s="6" t="s">
        <v>379</v>
      </c>
      <c r="I2479" s="4" t="s">
        <v>360</v>
      </c>
    </row>
    <row r="2480" spans="1:9" x14ac:dyDescent="0.25">
      <c r="A2480" t="str">
        <f t="shared" si="76"/>
        <v>BLBGPAXB</v>
      </c>
      <c r="B2480" t="s">
        <v>11611</v>
      </c>
      <c r="C2480" t="str">
        <f t="shared" si="77"/>
        <v/>
      </c>
      <c r="E2480" t="s">
        <v>3022</v>
      </c>
      <c r="F2480" t="s">
        <v>17540</v>
      </c>
      <c r="H2480" s="6" t="s">
        <v>894</v>
      </c>
      <c r="I2480" s="4" t="s">
        <v>360</v>
      </c>
    </row>
    <row r="2481" spans="1:9" x14ac:dyDescent="0.25">
      <c r="A2481" t="str">
        <f t="shared" si="76"/>
        <v>BNGRPAXB</v>
      </c>
      <c r="B2481" t="s">
        <v>11616</v>
      </c>
      <c r="C2481" t="str">
        <f t="shared" si="77"/>
        <v/>
      </c>
      <c r="E2481" t="s">
        <v>3022</v>
      </c>
      <c r="F2481" t="s">
        <v>17541</v>
      </c>
      <c r="H2481" s="11" t="s">
        <v>894</v>
      </c>
      <c r="I2481" s="4" t="s">
        <v>360</v>
      </c>
    </row>
    <row r="2482" spans="1:9" x14ac:dyDescent="0.25">
      <c r="A2482" t="str">
        <f t="shared" si="76"/>
        <v>BNTNPAXB</v>
      </c>
      <c r="B2482" t="s">
        <v>11620</v>
      </c>
      <c r="C2482" t="str">
        <f t="shared" si="77"/>
        <v/>
      </c>
      <c r="E2482" t="s">
        <v>3024</v>
      </c>
      <c r="F2482" t="s">
        <v>3025</v>
      </c>
      <c r="H2482" s="11" t="s">
        <v>894</v>
      </c>
      <c r="I2482" s="4" t="s">
        <v>360</v>
      </c>
    </row>
    <row r="2483" spans="1:9" x14ac:dyDescent="0.25">
      <c r="A2483" t="str">
        <f t="shared" si="76"/>
        <v>BRKLPAXB</v>
      </c>
      <c r="B2483" t="s">
        <v>11624</v>
      </c>
      <c r="C2483" t="str">
        <f t="shared" si="77"/>
        <v/>
      </c>
      <c r="E2483" t="s">
        <v>3024</v>
      </c>
      <c r="F2483" t="s">
        <v>17542</v>
      </c>
      <c r="H2483" s="6" t="s">
        <v>962</v>
      </c>
      <c r="I2483" s="4" t="s">
        <v>360</v>
      </c>
    </row>
    <row r="2484" spans="1:9" x14ac:dyDescent="0.25">
      <c r="A2484" t="str">
        <f t="shared" si="76"/>
        <v>BZWDPAXB</v>
      </c>
      <c r="B2484" t="s">
        <v>11630</v>
      </c>
      <c r="C2484" t="str">
        <f t="shared" si="77"/>
        <v/>
      </c>
      <c r="E2484" t="s">
        <v>3029</v>
      </c>
      <c r="F2484" t="s">
        <v>3030</v>
      </c>
      <c r="H2484" s="6" t="s">
        <v>1086</v>
      </c>
      <c r="I2484" s="4" t="s">
        <v>360</v>
      </c>
    </row>
    <row r="2485" spans="1:9" x14ac:dyDescent="0.25">
      <c r="A2485" t="str">
        <f t="shared" si="76"/>
        <v>CLSMPAXC</v>
      </c>
      <c r="B2485" t="s">
        <v>11635</v>
      </c>
      <c r="C2485" t="str">
        <f t="shared" si="77"/>
        <v/>
      </c>
      <c r="E2485" t="s">
        <v>3029</v>
      </c>
      <c r="F2485" t="s">
        <v>17543</v>
      </c>
      <c r="H2485" s="6" t="s">
        <v>1251</v>
      </c>
      <c r="I2485" s="4" t="s">
        <v>360</v>
      </c>
    </row>
    <row r="2486" spans="1:9" x14ac:dyDescent="0.25">
      <c r="A2486" t="str">
        <f t="shared" si="76"/>
        <v>CNTNPAXC</v>
      </c>
      <c r="B2486" t="s">
        <v>11641</v>
      </c>
      <c r="C2486" t="str">
        <f t="shared" si="77"/>
        <v/>
      </c>
      <c r="E2486" t="s">
        <v>3029</v>
      </c>
      <c r="F2486" t="s">
        <v>17544</v>
      </c>
      <c r="H2486" s="6" t="s">
        <v>1313</v>
      </c>
      <c r="I2486" s="4" t="s">
        <v>360</v>
      </c>
    </row>
    <row r="2487" spans="1:9" x14ac:dyDescent="0.25">
      <c r="A2487" t="str">
        <f t="shared" si="76"/>
        <v>CNYNPAXC</v>
      </c>
      <c r="B2487" t="s">
        <v>11646</v>
      </c>
      <c r="C2487" t="str">
        <f t="shared" si="77"/>
        <v/>
      </c>
      <c r="E2487" t="s">
        <v>3029</v>
      </c>
      <c r="F2487" t="s">
        <v>17545</v>
      </c>
      <c r="H2487" s="6" t="s">
        <v>1323</v>
      </c>
      <c r="I2487" s="4" t="s">
        <v>360</v>
      </c>
    </row>
    <row r="2488" spans="1:9" x14ac:dyDescent="0.25">
      <c r="A2488" t="str">
        <f t="shared" si="76"/>
        <v>CPBGPAXC</v>
      </c>
      <c r="B2488" t="s">
        <v>11650</v>
      </c>
      <c r="C2488" t="str">
        <f t="shared" si="77"/>
        <v/>
      </c>
      <c r="E2488" t="s">
        <v>3029</v>
      </c>
      <c r="F2488" t="s">
        <v>17546</v>
      </c>
      <c r="H2488" s="6" t="s">
        <v>1385</v>
      </c>
      <c r="I2488" s="4" t="s">
        <v>360</v>
      </c>
    </row>
    <row r="2489" spans="1:9" x14ac:dyDescent="0.25">
      <c r="A2489" t="str">
        <f t="shared" si="76"/>
        <v>CTMRPAXC</v>
      </c>
      <c r="B2489" t="s">
        <v>11655</v>
      </c>
      <c r="C2489" t="str">
        <f t="shared" si="77"/>
        <v/>
      </c>
      <c r="E2489" t="s">
        <v>3029</v>
      </c>
      <c r="F2489" t="s">
        <v>17547</v>
      </c>
      <c r="H2489" s="6" t="s">
        <v>1390</v>
      </c>
      <c r="I2489" s="4" t="s">
        <v>360</v>
      </c>
    </row>
    <row r="2490" spans="1:9" x14ac:dyDescent="0.25">
      <c r="A2490" t="str">
        <f t="shared" si="76"/>
        <v>CVTNPAXC</v>
      </c>
      <c r="B2490" t="s">
        <v>11659</v>
      </c>
      <c r="C2490" t="str">
        <f t="shared" si="77"/>
        <v/>
      </c>
      <c r="E2490" t="s">
        <v>3029</v>
      </c>
      <c r="F2490" t="s">
        <v>17548</v>
      </c>
      <c r="H2490" s="6" t="s">
        <v>1393</v>
      </c>
      <c r="I2490" s="4" t="s">
        <v>360</v>
      </c>
    </row>
    <row r="2491" spans="1:9" x14ac:dyDescent="0.25">
      <c r="A2491" t="str">
        <f t="shared" si="76"/>
        <v>DLLSPAXD</v>
      </c>
      <c r="B2491" t="s">
        <v>11664</v>
      </c>
      <c r="C2491" t="str">
        <f t="shared" si="77"/>
        <v/>
      </c>
      <c r="E2491" t="s">
        <v>3029</v>
      </c>
      <c r="F2491" t="s">
        <v>17549</v>
      </c>
      <c r="H2491" s="6" t="s">
        <v>1450</v>
      </c>
      <c r="I2491" s="4" t="s">
        <v>360</v>
      </c>
    </row>
    <row r="2492" spans="1:9" x14ac:dyDescent="0.25">
      <c r="A2492" t="str">
        <f t="shared" si="76"/>
        <v>DLTNPAXD</v>
      </c>
      <c r="B2492" t="s">
        <v>11669</v>
      </c>
      <c r="C2492" t="str">
        <f t="shared" si="77"/>
        <v/>
      </c>
      <c r="E2492" t="s">
        <v>3029</v>
      </c>
      <c r="F2492" t="s">
        <v>17550</v>
      </c>
      <c r="H2492" s="6" t="s">
        <v>1528</v>
      </c>
      <c r="I2492" s="4" t="s">
        <v>360</v>
      </c>
    </row>
    <row r="2493" spans="1:9" x14ac:dyDescent="0.25">
      <c r="A2493" t="str">
        <f t="shared" si="76"/>
        <v>DSHRPAXD</v>
      </c>
      <c r="B2493" t="s">
        <v>11673</v>
      </c>
      <c r="C2493" t="str">
        <f t="shared" si="77"/>
        <v/>
      </c>
      <c r="E2493" t="s">
        <v>3029</v>
      </c>
      <c r="F2493" t="s">
        <v>17551</v>
      </c>
      <c r="H2493" s="6" t="s">
        <v>1556</v>
      </c>
      <c r="I2493" s="4" t="s">
        <v>360</v>
      </c>
    </row>
    <row r="2494" spans="1:9" x14ac:dyDescent="0.25">
      <c r="A2494" t="str">
        <f t="shared" si="76"/>
        <v>EGMRPAXE</v>
      </c>
      <c r="B2494" t="s">
        <v>11678</v>
      </c>
      <c r="C2494" t="str">
        <f t="shared" si="77"/>
        <v/>
      </c>
      <c r="E2494" t="s">
        <v>3034</v>
      </c>
      <c r="F2494" t="s">
        <v>3035</v>
      </c>
      <c r="H2494" s="6" t="s">
        <v>1588</v>
      </c>
      <c r="I2494" s="4" t="s">
        <v>360</v>
      </c>
    </row>
    <row r="2495" spans="1:9" x14ac:dyDescent="0.25">
      <c r="A2495" t="str">
        <f t="shared" si="76"/>
        <v>ERWNPAXE</v>
      </c>
      <c r="B2495" t="s">
        <v>11683</v>
      </c>
      <c r="C2495" t="str">
        <f t="shared" si="77"/>
        <v/>
      </c>
      <c r="E2495" t="s">
        <v>3034</v>
      </c>
      <c r="F2495" t="s">
        <v>17552</v>
      </c>
      <c r="H2495" s="6" t="s">
        <v>1658</v>
      </c>
      <c r="I2495" s="4" t="s">
        <v>360</v>
      </c>
    </row>
    <row r="2496" spans="1:9" x14ac:dyDescent="0.25">
      <c r="A2496" t="str">
        <f t="shared" si="76"/>
        <v>ESTLPAXE</v>
      </c>
      <c r="B2496" t="s">
        <v>11688</v>
      </c>
      <c r="C2496" t="str">
        <f t="shared" si="77"/>
        <v/>
      </c>
      <c r="E2496" t="s">
        <v>3034</v>
      </c>
      <c r="F2496" t="s">
        <v>17553</v>
      </c>
      <c r="H2496" s="6" t="s">
        <v>1662</v>
      </c>
      <c r="I2496" s="4" t="s">
        <v>360</v>
      </c>
    </row>
    <row r="2497" spans="1:9" x14ac:dyDescent="0.25">
      <c r="A2497" t="str">
        <f t="shared" si="76"/>
        <v>EZVLPAXE</v>
      </c>
      <c r="B2497" t="s">
        <v>11694</v>
      </c>
      <c r="C2497" t="str">
        <f t="shared" si="77"/>
        <v/>
      </c>
      <c r="E2497" t="s">
        <v>3034</v>
      </c>
      <c r="F2497" t="s">
        <v>17554</v>
      </c>
      <c r="H2497" s="6" t="s">
        <v>1666</v>
      </c>
      <c r="I2497" s="4" t="s">
        <v>360</v>
      </c>
    </row>
    <row r="2498" spans="1:9" x14ac:dyDescent="0.25">
      <c r="A2498" t="str">
        <f t="shared" si="76"/>
        <v>FCTVPAXF</v>
      </c>
      <c r="B2498" t="s">
        <v>11699</v>
      </c>
      <c r="C2498" t="str">
        <f t="shared" si="77"/>
        <v/>
      </c>
      <c r="E2498" t="s">
        <v>3034</v>
      </c>
      <c r="F2498" t="s">
        <v>17555</v>
      </c>
      <c r="H2498" s="6" t="s">
        <v>1670</v>
      </c>
      <c r="I2498" s="4" t="s">
        <v>360</v>
      </c>
    </row>
    <row r="2499" spans="1:9" x14ac:dyDescent="0.25">
      <c r="A2499" t="str">
        <f t="shared" ref="A2499:A2562" si="78">LEFT(B2499,8)</f>
        <v>FRNDPAXF</v>
      </c>
      <c r="B2499" t="s">
        <v>11704</v>
      </c>
      <c r="C2499" t="str">
        <f t="shared" ref="C2499:C2562" si="79">IF(MID(B2499,9,2)="PS","X","")</f>
        <v/>
      </c>
      <c r="E2499" t="s">
        <v>3034</v>
      </c>
      <c r="F2499" t="s">
        <v>17556</v>
      </c>
      <c r="H2499" s="6" t="s">
        <v>1673</v>
      </c>
      <c r="I2499" s="4" t="s">
        <v>360</v>
      </c>
    </row>
    <row r="2500" spans="1:9" x14ac:dyDescent="0.25">
      <c r="A2500" t="str">
        <f t="shared" si="78"/>
        <v>GAP PAXG</v>
      </c>
      <c r="B2500" t="s">
        <v>11708</v>
      </c>
      <c r="C2500" t="str">
        <f t="shared" si="79"/>
        <v/>
      </c>
      <c r="E2500" t="s">
        <v>3034</v>
      </c>
      <c r="F2500" t="s">
        <v>17557</v>
      </c>
      <c r="H2500" s="6" t="s">
        <v>1695</v>
      </c>
      <c r="I2500" s="4" t="s">
        <v>360</v>
      </c>
    </row>
    <row r="2501" spans="1:9" x14ac:dyDescent="0.25">
      <c r="A2501" t="str">
        <f t="shared" si="78"/>
        <v>GENSPAXG</v>
      </c>
      <c r="B2501" t="s">
        <v>11714</v>
      </c>
      <c r="C2501" t="str">
        <f t="shared" si="79"/>
        <v/>
      </c>
      <c r="E2501" t="s">
        <v>3034</v>
      </c>
      <c r="F2501" t="s">
        <v>17558</v>
      </c>
      <c r="H2501" s="6" t="s">
        <v>1744</v>
      </c>
      <c r="I2501" s="4" t="s">
        <v>360</v>
      </c>
    </row>
    <row r="2502" spans="1:9" x14ac:dyDescent="0.25">
      <c r="A2502" t="str">
        <f t="shared" si="78"/>
        <v>GRTZPAXG</v>
      </c>
      <c r="B2502" t="s">
        <v>11719</v>
      </c>
      <c r="C2502" t="str">
        <f t="shared" si="79"/>
        <v/>
      </c>
      <c r="E2502" t="s">
        <v>3039</v>
      </c>
      <c r="F2502" t="s">
        <v>3040</v>
      </c>
      <c r="H2502" s="6" t="s">
        <v>1819</v>
      </c>
      <c r="I2502" s="4" t="s">
        <v>360</v>
      </c>
    </row>
    <row r="2503" spans="1:9" x14ac:dyDescent="0.25">
      <c r="A2503" t="str">
        <f t="shared" si="78"/>
        <v>HDNGPAXH</v>
      </c>
      <c r="B2503" t="s">
        <v>11724</v>
      </c>
      <c r="C2503" t="str">
        <f t="shared" si="79"/>
        <v/>
      </c>
      <c r="E2503" t="s">
        <v>3039</v>
      </c>
      <c r="F2503" t="s">
        <v>17559</v>
      </c>
      <c r="H2503" s="6" t="s">
        <v>781</v>
      </c>
      <c r="I2503" s="4" t="s">
        <v>360</v>
      </c>
    </row>
    <row r="2504" spans="1:9" x14ac:dyDescent="0.25">
      <c r="A2504" t="str">
        <f t="shared" si="78"/>
        <v>HLSTPAXH</v>
      </c>
      <c r="B2504" t="s">
        <v>11729</v>
      </c>
      <c r="C2504" t="str">
        <f t="shared" si="79"/>
        <v/>
      </c>
      <c r="E2504" t="s">
        <v>3039</v>
      </c>
      <c r="F2504" t="s">
        <v>17560</v>
      </c>
      <c r="H2504" s="6" t="s">
        <v>903</v>
      </c>
      <c r="I2504" s="4" t="s">
        <v>360</v>
      </c>
    </row>
    <row r="2505" spans="1:9" x14ac:dyDescent="0.25">
      <c r="A2505" t="str">
        <f t="shared" si="78"/>
        <v>HNSLPAXH</v>
      </c>
      <c r="B2505" t="s">
        <v>11734</v>
      </c>
      <c r="C2505" t="str">
        <f t="shared" si="79"/>
        <v/>
      </c>
      <c r="E2505" t="s">
        <v>3039</v>
      </c>
      <c r="F2505" t="s">
        <v>17561</v>
      </c>
      <c r="H2505" s="6" t="s">
        <v>1823</v>
      </c>
      <c r="I2505" s="4" t="s">
        <v>360</v>
      </c>
    </row>
    <row r="2506" spans="1:9" x14ac:dyDescent="0.25">
      <c r="A2506" t="str">
        <f t="shared" si="78"/>
        <v>HNTMPAXH</v>
      </c>
      <c r="B2506" t="s">
        <v>11738</v>
      </c>
      <c r="C2506" t="str">
        <f t="shared" si="79"/>
        <v/>
      </c>
      <c r="E2506" t="s">
        <v>3039</v>
      </c>
      <c r="F2506" t="s">
        <v>17562</v>
      </c>
      <c r="H2506" s="6" t="s">
        <v>1868</v>
      </c>
      <c r="I2506" s="4" t="s">
        <v>360</v>
      </c>
    </row>
    <row r="2507" spans="1:9" x14ac:dyDescent="0.25">
      <c r="A2507" t="str">
        <f t="shared" si="78"/>
        <v>HVLKPAXH</v>
      </c>
      <c r="B2507" t="s">
        <v>11743</v>
      </c>
      <c r="C2507" t="str">
        <f t="shared" si="79"/>
        <v/>
      </c>
      <c r="E2507" t="s">
        <v>3039</v>
      </c>
      <c r="F2507" t="s">
        <v>17563</v>
      </c>
      <c r="H2507" s="6" t="s">
        <v>1873</v>
      </c>
      <c r="I2507" s="4" t="s">
        <v>360</v>
      </c>
    </row>
    <row r="2508" spans="1:9" x14ac:dyDescent="0.25">
      <c r="A2508" t="str">
        <f t="shared" si="78"/>
        <v>INTRPAXI</v>
      </c>
      <c r="B2508" t="s">
        <v>11749</v>
      </c>
      <c r="C2508" t="str">
        <f t="shared" si="79"/>
        <v/>
      </c>
      <c r="E2508" t="s">
        <v>3039</v>
      </c>
      <c r="F2508" t="s">
        <v>17564</v>
      </c>
      <c r="H2508" s="6" t="s">
        <v>1986</v>
      </c>
      <c r="I2508" s="4" t="s">
        <v>360</v>
      </c>
    </row>
    <row r="2509" spans="1:9" x14ac:dyDescent="0.25">
      <c r="A2509" t="str">
        <f t="shared" si="78"/>
        <v>KRWDPAXK</v>
      </c>
      <c r="B2509" t="s">
        <v>11754</v>
      </c>
      <c r="C2509" t="str">
        <f t="shared" si="79"/>
        <v/>
      </c>
      <c r="E2509" t="s">
        <v>3039</v>
      </c>
      <c r="F2509" t="s">
        <v>17565</v>
      </c>
      <c r="H2509" s="4" t="s">
        <v>7153</v>
      </c>
      <c r="I2509" s="4" t="s">
        <v>6013</v>
      </c>
    </row>
    <row r="2510" spans="1:9" x14ac:dyDescent="0.25">
      <c r="A2510" t="str">
        <f t="shared" si="78"/>
        <v>LAPTPAXL</v>
      </c>
      <c r="B2510" t="s">
        <v>11758</v>
      </c>
      <c r="C2510" t="str">
        <f t="shared" si="79"/>
        <v/>
      </c>
      <c r="E2510" t="s">
        <v>3039</v>
      </c>
      <c r="F2510" t="s">
        <v>17566</v>
      </c>
      <c r="H2510" s="4" t="s">
        <v>7298</v>
      </c>
      <c r="I2510" s="4" t="s">
        <v>6013</v>
      </c>
    </row>
    <row r="2511" spans="1:9" x14ac:dyDescent="0.25">
      <c r="A2511" t="str">
        <f t="shared" si="78"/>
        <v>LBTYPAXL</v>
      </c>
      <c r="B2511" t="s">
        <v>11762</v>
      </c>
      <c r="C2511" t="str">
        <f t="shared" si="79"/>
        <v/>
      </c>
      <c r="E2511" t="s">
        <v>3039</v>
      </c>
      <c r="F2511" t="s">
        <v>17567</v>
      </c>
      <c r="H2511" s="4" t="s">
        <v>7333</v>
      </c>
      <c r="I2511" s="4" t="s">
        <v>6013</v>
      </c>
    </row>
    <row r="2512" spans="1:9" x14ac:dyDescent="0.25">
      <c r="A2512" t="str">
        <f t="shared" si="78"/>
        <v>LCYVPAXL</v>
      </c>
      <c r="B2512" t="s">
        <v>11766</v>
      </c>
      <c r="C2512" t="str">
        <f t="shared" si="79"/>
        <v/>
      </c>
      <c r="E2512" t="s">
        <v>3039</v>
      </c>
      <c r="F2512" t="s">
        <v>17568</v>
      </c>
      <c r="H2512" s="4" t="s">
        <v>7375</v>
      </c>
      <c r="I2512" s="4" t="s">
        <v>6013</v>
      </c>
    </row>
    <row r="2513" spans="1:9" x14ac:dyDescent="0.25">
      <c r="A2513" t="str">
        <f t="shared" si="78"/>
        <v>LEOLPAXL</v>
      </c>
      <c r="B2513" t="s">
        <v>11771</v>
      </c>
      <c r="C2513" t="str">
        <f t="shared" si="79"/>
        <v/>
      </c>
      <c r="E2513" t="s">
        <v>3039</v>
      </c>
      <c r="F2513" t="s">
        <v>17569</v>
      </c>
      <c r="H2513" s="4" t="s">
        <v>7820</v>
      </c>
      <c r="I2513" s="4" t="s">
        <v>6013</v>
      </c>
    </row>
    <row r="2514" spans="1:9" x14ac:dyDescent="0.25">
      <c r="A2514" t="str">
        <f t="shared" si="78"/>
        <v>LERYPAXL</v>
      </c>
      <c r="B2514" t="s">
        <v>11776</v>
      </c>
      <c r="C2514" t="str">
        <f t="shared" si="79"/>
        <v/>
      </c>
      <c r="E2514" t="s">
        <v>3039</v>
      </c>
      <c r="F2514" t="s">
        <v>17570</v>
      </c>
      <c r="H2514" s="4" t="s">
        <v>7825</v>
      </c>
      <c r="I2514" s="4" t="s">
        <v>6013</v>
      </c>
    </row>
    <row r="2515" spans="1:9" x14ac:dyDescent="0.25">
      <c r="A2515" t="str">
        <f t="shared" si="78"/>
        <v>LKWDPAXL</v>
      </c>
      <c r="B2515" t="s">
        <v>11782</v>
      </c>
      <c r="C2515" t="str">
        <f t="shared" si="79"/>
        <v/>
      </c>
      <c r="E2515" t="s">
        <v>3039</v>
      </c>
      <c r="F2515" t="s">
        <v>17571</v>
      </c>
      <c r="H2515" s="4" t="s">
        <v>8139</v>
      </c>
      <c r="I2515" s="4" t="s">
        <v>3311</v>
      </c>
    </row>
    <row r="2516" spans="1:9" x14ac:dyDescent="0.25">
      <c r="A2516" t="str">
        <f t="shared" si="78"/>
        <v>LKWNPAXL</v>
      </c>
      <c r="B2516" t="s">
        <v>11787</v>
      </c>
      <c r="C2516" t="str">
        <f t="shared" si="79"/>
        <v/>
      </c>
      <c r="E2516" t="s">
        <v>3039</v>
      </c>
      <c r="F2516" t="s">
        <v>17572</v>
      </c>
      <c r="H2516" s="4" t="s">
        <v>8139</v>
      </c>
      <c r="I2516" s="4" t="s">
        <v>3311</v>
      </c>
    </row>
    <row r="2517" spans="1:9" x14ac:dyDescent="0.25">
      <c r="A2517" t="str">
        <f t="shared" si="78"/>
        <v>LRVLPAXL</v>
      </c>
      <c r="B2517" t="s">
        <v>11792</v>
      </c>
      <c r="C2517" t="str">
        <f t="shared" si="79"/>
        <v/>
      </c>
      <c r="E2517" t="s">
        <v>3043</v>
      </c>
      <c r="F2517" t="s">
        <v>3044</v>
      </c>
      <c r="H2517" s="4" t="s">
        <v>8286</v>
      </c>
      <c r="I2517" s="4" t="s">
        <v>3311</v>
      </c>
    </row>
    <row r="2518" spans="1:9" x14ac:dyDescent="0.25">
      <c r="A2518" t="str">
        <f t="shared" si="78"/>
        <v>LRYVPAXL</v>
      </c>
      <c r="B2518" t="s">
        <v>11796</v>
      </c>
      <c r="C2518" t="str">
        <f t="shared" si="79"/>
        <v/>
      </c>
      <c r="E2518" t="s">
        <v>3043</v>
      </c>
      <c r="F2518" t="s">
        <v>17573</v>
      </c>
      <c r="H2518" s="4" t="s">
        <v>8448</v>
      </c>
      <c r="I2518" s="4" t="s">
        <v>3311</v>
      </c>
    </row>
    <row r="2519" spans="1:9" x14ac:dyDescent="0.25">
      <c r="A2519" t="str">
        <f t="shared" si="78"/>
        <v>LSPTPAXL</v>
      </c>
      <c r="B2519" t="s">
        <v>11801</v>
      </c>
      <c r="C2519" t="str">
        <f t="shared" si="79"/>
        <v/>
      </c>
      <c r="E2519" t="s">
        <v>3043</v>
      </c>
      <c r="F2519" t="s">
        <v>17574</v>
      </c>
      <c r="H2519" s="4" t="s">
        <v>8625</v>
      </c>
      <c r="I2519" s="4" t="s">
        <v>3311</v>
      </c>
    </row>
    <row r="2520" spans="1:9" x14ac:dyDescent="0.25">
      <c r="A2520" t="str">
        <f t="shared" si="78"/>
        <v>LVCNPAXL</v>
      </c>
      <c r="B2520" t="s">
        <v>11811</v>
      </c>
      <c r="C2520" t="str">
        <f t="shared" si="79"/>
        <v/>
      </c>
      <c r="E2520" t="s">
        <v>3043</v>
      </c>
      <c r="F2520" t="s">
        <v>17575</v>
      </c>
      <c r="H2520" s="4" t="s">
        <v>8625</v>
      </c>
      <c r="I2520" s="4" t="s">
        <v>3311</v>
      </c>
    </row>
    <row r="2521" spans="1:9" x14ac:dyDescent="0.25">
      <c r="A2521" t="str">
        <f t="shared" si="78"/>
        <v>LWBYPAXL</v>
      </c>
      <c r="B2521" t="s">
        <v>11816</v>
      </c>
      <c r="C2521" t="str">
        <f t="shared" si="79"/>
        <v/>
      </c>
      <c r="E2521" t="s">
        <v>3043</v>
      </c>
      <c r="F2521" t="s">
        <v>17576</v>
      </c>
      <c r="H2521" s="4" t="s">
        <v>8247</v>
      </c>
      <c r="I2521" s="4" t="s">
        <v>3311</v>
      </c>
    </row>
    <row r="2522" spans="1:9" x14ac:dyDescent="0.25">
      <c r="A2522" t="str">
        <f t="shared" si="78"/>
        <v>LYKNPAXL</v>
      </c>
      <c r="B2522" t="s">
        <v>11821</v>
      </c>
      <c r="C2522" t="str">
        <f t="shared" si="79"/>
        <v/>
      </c>
      <c r="E2522" t="s">
        <v>3043</v>
      </c>
      <c r="F2522" t="s">
        <v>17577</v>
      </c>
      <c r="H2522" s="4" t="s">
        <v>8277</v>
      </c>
      <c r="I2522" s="4" t="s">
        <v>3311</v>
      </c>
    </row>
    <row r="2523" spans="1:9" x14ac:dyDescent="0.25">
      <c r="A2523" t="str">
        <f t="shared" si="78"/>
        <v>MDCTPAXM</v>
      </c>
      <c r="B2523" t="s">
        <v>11825</v>
      </c>
      <c r="C2523" t="str">
        <f t="shared" si="79"/>
        <v/>
      </c>
      <c r="E2523" t="s">
        <v>3043</v>
      </c>
      <c r="F2523" t="s">
        <v>17578</v>
      </c>
      <c r="H2523" s="4" t="s">
        <v>8403</v>
      </c>
      <c r="I2523" s="4" t="s">
        <v>3311</v>
      </c>
    </row>
    <row r="2524" spans="1:9" x14ac:dyDescent="0.25">
      <c r="A2524" t="str">
        <f t="shared" si="78"/>
        <v>MHBGPAXM</v>
      </c>
      <c r="B2524" t="s">
        <v>11830</v>
      </c>
      <c r="C2524" t="str">
        <f t="shared" si="79"/>
        <v/>
      </c>
      <c r="E2524" t="s">
        <v>3048</v>
      </c>
      <c r="F2524" t="s">
        <v>2827</v>
      </c>
      <c r="H2524" s="4" t="s">
        <v>8516</v>
      </c>
      <c r="I2524" s="4" t="s">
        <v>3311</v>
      </c>
    </row>
    <row r="2525" spans="1:9" x14ac:dyDescent="0.25">
      <c r="A2525" t="str">
        <f t="shared" si="78"/>
        <v>MHPNPAXM</v>
      </c>
      <c r="B2525" t="s">
        <v>11835</v>
      </c>
      <c r="C2525" t="str">
        <f t="shared" si="79"/>
        <v/>
      </c>
      <c r="E2525" t="s">
        <v>3048</v>
      </c>
      <c r="F2525" t="s">
        <v>17579</v>
      </c>
      <c r="H2525" s="4" t="s">
        <v>8301</v>
      </c>
      <c r="I2525" s="4" t="s">
        <v>3311</v>
      </c>
    </row>
    <row r="2526" spans="1:9" x14ac:dyDescent="0.25">
      <c r="A2526" t="str">
        <f t="shared" si="78"/>
        <v>MLBGPAXM</v>
      </c>
      <c r="B2526" t="s">
        <v>11839</v>
      </c>
      <c r="C2526" t="str">
        <f t="shared" si="79"/>
        <v/>
      </c>
      <c r="E2526" t="s">
        <v>3048</v>
      </c>
      <c r="F2526" t="s">
        <v>17580</v>
      </c>
      <c r="H2526" s="4" t="s">
        <v>8501</v>
      </c>
      <c r="I2526" s="4" t="s">
        <v>3311</v>
      </c>
    </row>
    <row r="2527" spans="1:9" x14ac:dyDescent="0.25">
      <c r="A2527" t="str">
        <f t="shared" si="78"/>
        <v>MLPTPAXM</v>
      </c>
      <c r="B2527" t="s">
        <v>11844</v>
      </c>
      <c r="C2527" t="str">
        <f t="shared" si="79"/>
        <v/>
      </c>
      <c r="E2527" t="s">
        <v>3048</v>
      </c>
      <c r="F2527" t="s">
        <v>17581</v>
      </c>
      <c r="H2527" s="4" t="s">
        <v>8329</v>
      </c>
      <c r="I2527" s="4" t="s">
        <v>3311</v>
      </c>
    </row>
    <row r="2528" spans="1:9" x14ac:dyDescent="0.25">
      <c r="A2528" t="str">
        <f t="shared" si="78"/>
        <v>MNFDPAXM</v>
      </c>
      <c r="B2528" t="s">
        <v>11849</v>
      </c>
      <c r="C2528" t="str">
        <f t="shared" si="79"/>
        <v/>
      </c>
      <c r="E2528" t="s">
        <v>3048</v>
      </c>
      <c r="F2528" t="s">
        <v>17582</v>
      </c>
      <c r="H2528" s="4" t="s">
        <v>8388</v>
      </c>
      <c r="I2528" s="4" t="s">
        <v>3311</v>
      </c>
    </row>
    <row r="2529" spans="1:9" x14ac:dyDescent="0.25">
      <c r="A2529" t="str">
        <f t="shared" si="78"/>
        <v>MNVYPAXM</v>
      </c>
      <c r="B2529" t="s">
        <v>11853</v>
      </c>
      <c r="C2529" t="str">
        <f t="shared" si="79"/>
        <v/>
      </c>
      <c r="E2529" t="s">
        <v>3051</v>
      </c>
      <c r="F2529" t="s">
        <v>3052</v>
      </c>
      <c r="H2529" s="4" t="s">
        <v>8358</v>
      </c>
      <c r="I2529" s="4" t="s">
        <v>15</v>
      </c>
    </row>
    <row r="2530" spans="1:9" x14ac:dyDescent="0.25">
      <c r="A2530" t="str">
        <f t="shared" si="78"/>
        <v>MRRSPAXM</v>
      </c>
      <c r="B2530" t="s">
        <v>11858</v>
      </c>
      <c r="C2530" t="str">
        <f t="shared" si="79"/>
        <v/>
      </c>
      <c r="E2530" t="s">
        <v>3051</v>
      </c>
      <c r="F2530" t="s">
        <v>17583</v>
      </c>
      <c r="H2530" s="4" t="s">
        <v>8393</v>
      </c>
      <c r="I2530" s="4" t="s">
        <v>15</v>
      </c>
    </row>
    <row r="2531" spans="1:9" x14ac:dyDescent="0.25">
      <c r="A2531" t="str">
        <f t="shared" si="78"/>
        <v>MTRSPAXM</v>
      </c>
      <c r="B2531" t="s">
        <v>11862</v>
      </c>
      <c r="C2531" t="str">
        <f t="shared" si="79"/>
        <v/>
      </c>
      <c r="E2531" t="s">
        <v>3051</v>
      </c>
      <c r="F2531" t="s">
        <v>17584</v>
      </c>
      <c r="H2531" s="4" t="s">
        <v>8434</v>
      </c>
      <c r="I2531" s="4" t="s">
        <v>15</v>
      </c>
    </row>
    <row r="2532" spans="1:9" x14ac:dyDescent="0.25">
      <c r="A2532" t="str">
        <f t="shared" si="78"/>
        <v>NCSNPAXN</v>
      </c>
      <c r="B2532" t="s">
        <v>11865</v>
      </c>
      <c r="C2532" t="str">
        <f t="shared" si="79"/>
        <v/>
      </c>
      <c r="E2532" t="s">
        <v>3056</v>
      </c>
      <c r="F2532" t="s">
        <v>3057</v>
      </c>
      <c r="H2532" s="4" t="s">
        <v>8658</v>
      </c>
      <c r="I2532" s="4" t="s">
        <v>15</v>
      </c>
    </row>
    <row r="2533" spans="1:9" x14ac:dyDescent="0.25">
      <c r="A2533" t="str">
        <f t="shared" si="78"/>
        <v>NDMRPAXN</v>
      </c>
      <c r="B2533" t="s">
        <v>11871</v>
      </c>
      <c r="C2533" t="str">
        <f t="shared" si="79"/>
        <v/>
      </c>
      <c r="E2533" t="s">
        <v>3056</v>
      </c>
      <c r="F2533" t="s">
        <v>17585</v>
      </c>
      <c r="H2533" s="4" t="s">
        <v>8732</v>
      </c>
      <c r="I2533" s="4" t="s">
        <v>15</v>
      </c>
    </row>
    <row r="2534" spans="1:9" x14ac:dyDescent="0.25">
      <c r="A2534" t="str">
        <f t="shared" si="78"/>
        <v>NHLDPAXN</v>
      </c>
      <c r="B2534" t="s">
        <v>11876</v>
      </c>
      <c r="C2534" t="str">
        <f t="shared" si="79"/>
        <v/>
      </c>
      <c r="E2534" t="s">
        <v>3056</v>
      </c>
      <c r="F2534" t="s">
        <v>17586</v>
      </c>
      <c r="H2534" s="4" t="s">
        <v>8809</v>
      </c>
      <c r="I2534" s="4" t="s">
        <v>15</v>
      </c>
    </row>
    <row r="2535" spans="1:9" x14ac:dyDescent="0.25">
      <c r="A2535" t="str">
        <f t="shared" si="78"/>
        <v>NNGLPAXN</v>
      </c>
      <c r="B2535" t="s">
        <v>11880</v>
      </c>
      <c r="C2535" t="str">
        <f t="shared" si="79"/>
        <v/>
      </c>
      <c r="E2535" t="s">
        <v>3056</v>
      </c>
      <c r="F2535" t="s">
        <v>17587</v>
      </c>
      <c r="H2535" s="4" t="s">
        <v>8842</v>
      </c>
      <c r="I2535" s="4" t="s">
        <v>15</v>
      </c>
    </row>
    <row r="2536" spans="1:9" x14ac:dyDescent="0.25">
      <c r="A2536" t="str">
        <f t="shared" si="78"/>
        <v>NOXNPAXN</v>
      </c>
      <c r="B2536" t="s">
        <v>11885</v>
      </c>
      <c r="C2536" t="str">
        <f t="shared" si="79"/>
        <v/>
      </c>
      <c r="E2536" t="s">
        <v>3061</v>
      </c>
      <c r="F2536" t="s">
        <v>3062</v>
      </c>
      <c r="H2536" s="4" t="s">
        <v>8847</v>
      </c>
      <c r="I2536" s="4" t="s">
        <v>15</v>
      </c>
    </row>
    <row r="2537" spans="1:9" x14ac:dyDescent="0.25">
      <c r="A2537" t="str">
        <f t="shared" si="78"/>
        <v>NRMBPAXN</v>
      </c>
      <c r="B2537" t="s">
        <v>11890</v>
      </c>
      <c r="C2537" t="str">
        <f t="shared" si="79"/>
        <v/>
      </c>
      <c r="E2537" t="s">
        <v>3061</v>
      </c>
      <c r="F2537" t="s">
        <v>17588</v>
      </c>
      <c r="H2537" s="4" t="s">
        <v>8887</v>
      </c>
      <c r="I2537" s="4" t="s">
        <v>15</v>
      </c>
    </row>
    <row r="2538" spans="1:9" x14ac:dyDescent="0.25">
      <c r="A2538" t="str">
        <f t="shared" si="78"/>
        <v>NWALPAXN</v>
      </c>
      <c r="B2538" t="s">
        <v>11895</v>
      </c>
      <c r="C2538" t="str">
        <f t="shared" si="79"/>
        <v/>
      </c>
      <c r="E2538" t="s">
        <v>3061</v>
      </c>
      <c r="F2538" t="s">
        <v>17589</v>
      </c>
      <c r="H2538" s="4" t="s">
        <v>8563</v>
      </c>
      <c r="I2538" s="4" t="s">
        <v>15</v>
      </c>
    </row>
    <row r="2539" spans="1:9" x14ac:dyDescent="0.25">
      <c r="A2539" t="str">
        <f t="shared" si="78"/>
        <v>NWGDPAXN</v>
      </c>
      <c r="B2539" t="s">
        <v>11900</v>
      </c>
      <c r="C2539" t="str">
        <f t="shared" si="79"/>
        <v/>
      </c>
      <c r="E2539" t="s">
        <v>3061</v>
      </c>
      <c r="F2539" t="s">
        <v>17590</v>
      </c>
      <c r="H2539" s="7" t="s">
        <v>8156</v>
      </c>
      <c r="I2539" s="4" t="s">
        <v>3311</v>
      </c>
    </row>
    <row r="2540" spans="1:9" x14ac:dyDescent="0.25">
      <c r="A2540" t="str">
        <f t="shared" si="78"/>
        <v>ORVLPAXO</v>
      </c>
      <c r="B2540" t="s">
        <v>11904</v>
      </c>
      <c r="C2540" t="str">
        <f t="shared" si="79"/>
        <v/>
      </c>
      <c r="E2540" t="s">
        <v>3061</v>
      </c>
      <c r="F2540" t="s">
        <v>17591</v>
      </c>
      <c r="H2540" s="7" t="s">
        <v>8605</v>
      </c>
      <c r="I2540" s="4" t="s">
        <v>3311</v>
      </c>
    </row>
    <row r="2541" spans="1:9" x14ac:dyDescent="0.25">
      <c r="A2541" t="str">
        <f t="shared" si="78"/>
        <v>PCLKPAXP</v>
      </c>
      <c r="B2541" t="s">
        <v>11908</v>
      </c>
      <c r="C2541" t="str">
        <f t="shared" si="79"/>
        <v/>
      </c>
      <c r="E2541" t="s">
        <v>3061</v>
      </c>
      <c r="F2541" t="s">
        <v>17592</v>
      </c>
      <c r="H2541" s="4" t="s">
        <v>8311</v>
      </c>
      <c r="I2541" s="4" t="s">
        <v>3311</v>
      </c>
    </row>
    <row r="2542" spans="1:9" x14ac:dyDescent="0.25">
      <c r="A2542" t="str">
        <f t="shared" si="78"/>
        <v>PNARPAXP</v>
      </c>
      <c r="B2542" t="s">
        <v>11913</v>
      </c>
      <c r="C2542" t="str">
        <f t="shared" si="79"/>
        <v/>
      </c>
      <c r="E2542" t="s">
        <v>3061</v>
      </c>
      <c r="F2542" t="s">
        <v>17593</v>
      </c>
      <c r="H2542" s="4" t="s">
        <v>8363</v>
      </c>
      <c r="I2542" s="4" t="s">
        <v>3311</v>
      </c>
    </row>
    <row r="2543" spans="1:9" x14ac:dyDescent="0.25">
      <c r="A2543" t="str">
        <f t="shared" si="78"/>
        <v>PTLDPAXP</v>
      </c>
      <c r="B2543" t="s">
        <v>11918</v>
      </c>
      <c r="C2543" t="str">
        <f t="shared" si="79"/>
        <v/>
      </c>
      <c r="E2543" t="s">
        <v>3061</v>
      </c>
      <c r="F2543" t="s">
        <v>17594</v>
      </c>
      <c r="H2543" s="4" t="s">
        <v>8600</v>
      </c>
      <c r="I2543" s="4" t="s">
        <v>3311</v>
      </c>
    </row>
    <row r="2544" spans="1:9" x14ac:dyDescent="0.25">
      <c r="A2544" t="str">
        <f t="shared" si="78"/>
        <v>QRVLPAXQ</v>
      </c>
      <c r="B2544" t="s">
        <v>11927</v>
      </c>
      <c r="C2544" t="str">
        <f t="shared" si="79"/>
        <v/>
      </c>
      <c r="E2544" t="s">
        <v>3065</v>
      </c>
      <c r="F2544" t="s">
        <v>3066</v>
      </c>
      <c r="H2544" s="4" t="s">
        <v>8600</v>
      </c>
      <c r="I2544" s="4" t="s">
        <v>3311</v>
      </c>
    </row>
    <row r="2545" spans="1:9" x14ac:dyDescent="0.25">
      <c r="A2545" t="str">
        <f t="shared" si="78"/>
        <v>RGTWPAXR</v>
      </c>
      <c r="B2545" t="s">
        <v>11931</v>
      </c>
      <c r="C2545" t="str">
        <f t="shared" si="79"/>
        <v/>
      </c>
      <c r="E2545" t="s">
        <v>3070</v>
      </c>
      <c r="F2545" t="s">
        <v>3071</v>
      </c>
      <c r="H2545" s="4" t="s">
        <v>8872</v>
      </c>
      <c r="I2545" s="4" t="s">
        <v>3311</v>
      </c>
    </row>
    <row r="2546" spans="1:9" x14ac:dyDescent="0.25">
      <c r="A2546" t="str">
        <f t="shared" si="78"/>
        <v>RMNHPAXR</v>
      </c>
      <c r="B2546" t="s">
        <v>11936</v>
      </c>
      <c r="C2546" t="str">
        <f t="shared" si="79"/>
        <v/>
      </c>
      <c r="E2546" t="s">
        <v>3070</v>
      </c>
      <c r="F2546" t="s">
        <v>17595</v>
      </c>
      <c r="H2546" s="4" t="s">
        <v>8892</v>
      </c>
      <c r="I2546" s="4" t="s">
        <v>3311</v>
      </c>
    </row>
    <row r="2547" spans="1:9" x14ac:dyDescent="0.25">
      <c r="A2547" t="str">
        <f t="shared" si="78"/>
        <v>ROMEPAXR</v>
      </c>
      <c r="B2547" t="s">
        <v>11940</v>
      </c>
      <c r="C2547" t="str">
        <f t="shared" si="79"/>
        <v/>
      </c>
      <c r="E2547" t="s">
        <v>3070</v>
      </c>
      <c r="F2547" t="s">
        <v>17596</v>
      </c>
      <c r="H2547" s="4" t="s">
        <v>8663</v>
      </c>
      <c r="I2547" s="4" t="s">
        <v>3311</v>
      </c>
    </row>
    <row r="2548" spans="1:9" x14ac:dyDescent="0.25">
      <c r="A2548" t="str">
        <f t="shared" si="78"/>
        <v>RUSHPAXR</v>
      </c>
      <c r="B2548" t="s">
        <v>11945</v>
      </c>
      <c r="C2548" t="str">
        <f t="shared" si="79"/>
        <v/>
      </c>
      <c r="E2548" t="s">
        <v>3070</v>
      </c>
      <c r="F2548" t="s">
        <v>17597</v>
      </c>
      <c r="H2548" s="4" t="s">
        <v>8663</v>
      </c>
      <c r="I2548" s="4" t="s">
        <v>3311</v>
      </c>
    </row>
    <row r="2549" spans="1:9" x14ac:dyDescent="0.25">
      <c r="A2549" t="str">
        <f t="shared" si="78"/>
        <v>RWVLPAXR</v>
      </c>
      <c r="B2549" t="s">
        <v>11949</v>
      </c>
      <c r="C2549" t="str">
        <f t="shared" si="79"/>
        <v/>
      </c>
      <c r="E2549" t="s">
        <v>3070</v>
      </c>
      <c r="F2549" t="s">
        <v>17598</v>
      </c>
      <c r="H2549" s="4" t="s">
        <v>8421</v>
      </c>
      <c r="I2549" s="4" t="s">
        <v>15</v>
      </c>
    </row>
    <row r="2550" spans="1:9" x14ac:dyDescent="0.25">
      <c r="A2550" t="str">
        <f t="shared" si="78"/>
        <v>SHCKPAXS</v>
      </c>
      <c r="B2550" t="s">
        <v>11953</v>
      </c>
      <c r="C2550" t="str">
        <f t="shared" si="79"/>
        <v/>
      </c>
      <c r="E2550" t="s">
        <v>3070</v>
      </c>
      <c r="F2550" t="s">
        <v>17599</v>
      </c>
      <c r="H2550" s="4" t="s">
        <v>8585</v>
      </c>
      <c r="I2550" s="4" t="s">
        <v>15</v>
      </c>
    </row>
    <row r="2551" spans="1:9" x14ac:dyDescent="0.25">
      <c r="A2551" t="str">
        <f t="shared" si="78"/>
        <v>SHNGPAXS</v>
      </c>
      <c r="B2551" t="s">
        <v>11957</v>
      </c>
      <c r="C2551" t="str">
        <f t="shared" si="79"/>
        <v/>
      </c>
      <c r="E2551" t="s">
        <v>3070</v>
      </c>
      <c r="F2551" t="s">
        <v>17600</v>
      </c>
      <c r="H2551" s="4" t="s">
        <v>8914</v>
      </c>
      <c r="I2551" s="4" t="s">
        <v>15</v>
      </c>
    </row>
    <row r="2552" spans="1:9" x14ac:dyDescent="0.25">
      <c r="A2552" t="str">
        <f t="shared" si="78"/>
        <v>SSQHPAXS</v>
      </c>
      <c r="B2552" t="s">
        <v>11961</v>
      </c>
      <c r="C2552" t="str">
        <f t="shared" si="79"/>
        <v/>
      </c>
      <c r="E2552" t="s">
        <v>3070</v>
      </c>
      <c r="F2552" t="s">
        <v>17601</v>
      </c>
      <c r="H2552" s="5" t="s">
        <v>17602</v>
      </c>
    </row>
    <row r="2553" spans="1:9" x14ac:dyDescent="0.25">
      <c r="A2553" t="str">
        <f t="shared" si="78"/>
        <v>STJSPAXS</v>
      </c>
      <c r="B2553" t="s">
        <v>11966</v>
      </c>
      <c r="C2553" t="str">
        <f t="shared" si="79"/>
        <v/>
      </c>
      <c r="E2553" t="s">
        <v>3070</v>
      </c>
      <c r="F2553" t="s">
        <v>17603</v>
      </c>
      <c r="H2553" s="4" t="s">
        <v>3475</v>
      </c>
      <c r="I2553" s="4" t="s">
        <v>3311</v>
      </c>
    </row>
    <row r="2554" spans="1:9" x14ac:dyDescent="0.25">
      <c r="A2554" t="str">
        <f t="shared" si="78"/>
        <v>SVLSPAXS</v>
      </c>
      <c r="B2554" t="s">
        <v>11970</v>
      </c>
      <c r="C2554" t="str">
        <f t="shared" si="79"/>
        <v/>
      </c>
      <c r="E2554" t="s">
        <v>3075</v>
      </c>
      <c r="F2554" t="s">
        <v>3076</v>
      </c>
      <c r="H2554" s="4" t="s">
        <v>4600</v>
      </c>
      <c r="I2554" s="4" t="s">
        <v>3311</v>
      </c>
    </row>
    <row r="2555" spans="1:9" x14ac:dyDescent="0.25">
      <c r="A2555" t="str">
        <f t="shared" si="78"/>
        <v>SWVYPAXS</v>
      </c>
      <c r="B2555" t="s">
        <v>11975</v>
      </c>
      <c r="C2555" t="str">
        <f t="shared" si="79"/>
        <v/>
      </c>
      <c r="E2555" t="s">
        <v>3075</v>
      </c>
      <c r="F2555" t="s">
        <v>17604</v>
      </c>
      <c r="H2555" s="4" t="s">
        <v>3746</v>
      </c>
      <c r="I2555" s="4" t="s">
        <v>136</v>
      </c>
    </row>
    <row r="2556" spans="1:9" x14ac:dyDescent="0.25">
      <c r="A2556" t="str">
        <f t="shared" si="78"/>
        <v>SYBGPAXS</v>
      </c>
      <c r="B2556" t="s">
        <v>11980</v>
      </c>
      <c r="C2556" t="str">
        <f t="shared" si="79"/>
        <v/>
      </c>
      <c r="E2556" t="s">
        <v>3075</v>
      </c>
      <c r="F2556" t="s">
        <v>17605</v>
      </c>
      <c r="H2556" s="4" t="s">
        <v>4462</v>
      </c>
      <c r="I2556" s="4" t="s">
        <v>136</v>
      </c>
    </row>
    <row r="2557" spans="1:9" x14ac:dyDescent="0.25">
      <c r="A2557" t="str">
        <f t="shared" si="78"/>
        <v>TIOGPAXT</v>
      </c>
      <c r="B2557" t="s">
        <v>11985</v>
      </c>
      <c r="C2557" t="str">
        <f t="shared" si="79"/>
        <v/>
      </c>
      <c r="E2557" t="s">
        <v>3075</v>
      </c>
      <c r="F2557" t="s">
        <v>17606</v>
      </c>
      <c r="H2557" s="4" t="s">
        <v>4956</v>
      </c>
      <c r="I2557" s="4" t="s">
        <v>136</v>
      </c>
    </row>
    <row r="2558" spans="1:9" x14ac:dyDescent="0.25">
      <c r="A2558" t="str">
        <f t="shared" si="78"/>
        <v>TKVLPAXT</v>
      </c>
      <c r="B2558" t="s">
        <v>11990</v>
      </c>
      <c r="C2558" t="str">
        <f t="shared" si="79"/>
        <v/>
      </c>
      <c r="E2558" t="s">
        <v>3075</v>
      </c>
      <c r="F2558" t="s">
        <v>17607</v>
      </c>
      <c r="H2558" s="4" t="s">
        <v>5614</v>
      </c>
      <c r="I2558" s="4" t="s">
        <v>136</v>
      </c>
    </row>
    <row r="2559" spans="1:9" x14ac:dyDescent="0.25">
      <c r="A2559" t="str">
        <f t="shared" si="78"/>
        <v>TNKHPAXT</v>
      </c>
      <c r="B2559" t="s">
        <v>11995</v>
      </c>
      <c r="C2559" t="str">
        <f t="shared" si="79"/>
        <v/>
      </c>
      <c r="E2559" t="s">
        <v>3075</v>
      </c>
      <c r="F2559" t="s">
        <v>17608</v>
      </c>
      <c r="H2559" s="4" t="s">
        <v>3929</v>
      </c>
      <c r="I2559" s="4" t="s">
        <v>136</v>
      </c>
    </row>
    <row r="2560" spans="1:9" x14ac:dyDescent="0.25">
      <c r="A2560" t="str">
        <f t="shared" si="78"/>
        <v>TRHLPAXT</v>
      </c>
      <c r="B2560" t="s">
        <v>12000</v>
      </c>
      <c r="C2560" t="str">
        <f t="shared" si="79"/>
        <v/>
      </c>
      <c r="E2560" t="s">
        <v>3075</v>
      </c>
      <c r="F2560" t="s">
        <v>17609</v>
      </c>
      <c r="H2560" s="4" t="s">
        <v>3543</v>
      </c>
      <c r="I2560" s="4" t="s">
        <v>136</v>
      </c>
    </row>
    <row r="2561" spans="1:9" x14ac:dyDescent="0.25">
      <c r="A2561" t="str">
        <f t="shared" si="78"/>
        <v>TRMTPAXT</v>
      </c>
      <c r="B2561" t="s">
        <v>12005</v>
      </c>
      <c r="C2561" t="str">
        <f t="shared" si="79"/>
        <v/>
      </c>
      <c r="E2561" t="s">
        <v>3075</v>
      </c>
      <c r="F2561" t="s">
        <v>17610</v>
      </c>
      <c r="H2561" s="4" t="s">
        <v>4000</v>
      </c>
      <c r="I2561" s="4" t="s">
        <v>136</v>
      </c>
    </row>
    <row r="2562" spans="1:9" x14ac:dyDescent="0.25">
      <c r="A2562" t="str">
        <f t="shared" si="78"/>
        <v>TROYPAXT</v>
      </c>
      <c r="B2562" t="s">
        <v>12009</v>
      </c>
      <c r="C2562" t="str">
        <f t="shared" si="79"/>
        <v/>
      </c>
      <c r="E2562" t="s">
        <v>3075</v>
      </c>
      <c r="F2562" t="s">
        <v>17611</v>
      </c>
      <c r="H2562" s="4" t="s">
        <v>4079</v>
      </c>
      <c r="I2562" s="4" t="s">
        <v>136</v>
      </c>
    </row>
    <row r="2563" spans="1:9" x14ac:dyDescent="0.25">
      <c r="A2563" t="str">
        <f t="shared" ref="A2563:A2626" si="80">LEFT(B2563,8)</f>
        <v>TWCYPAXT</v>
      </c>
      <c r="B2563" t="s">
        <v>12013</v>
      </c>
      <c r="C2563" t="str">
        <f t="shared" ref="C2563:C2626" si="81">IF(MID(B2563,9,2)="PS","X","")</f>
        <v/>
      </c>
      <c r="E2563" t="s">
        <v>3075</v>
      </c>
      <c r="F2563" t="s">
        <v>17612</v>
      </c>
      <c r="H2563" s="4" t="s">
        <v>4164</v>
      </c>
      <c r="I2563" s="4" t="s">
        <v>136</v>
      </c>
    </row>
    <row r="2564" spans="1:9" x14ac:dyDescent="0.25">
      <c r="A2564" t="str">
        <f t="shared" si="80"/>
        <v>TWNDPAXT</v>
      </c>
      <c r="B2564" t="s">
        <v>12018</v>
      </c>
      <c r="C2564" t="str">
        <f t="shared" si="81"/>
        <v/>
      </c>
      <c r="E2564" t="s">
        <v>3075</v>
      </c>
      <c r="F2564" t="s">
        <v>17613</v>
      </c>
      <c r="H2564" s="4" t="s">
        <v>5283</v>
      </c>
      <c r="I2564" s="4" t="s">
        <v>136</v>
      </c>
    </row>
    <row r="2565" spans="1:9" x14ac:dyDescent="0.25">
      <c r="A2565" t="str">
        <f t="shared" si="80"/>
        <v>ULSTPAXU</v>
      </c>
      <c r="B2565" t="s">
        <v>12022</v>
      </c>
      <c r="C2565" t="str">
        <f t="shared" si="81"/>
        <v/>
      </c>
      <c r="E2565" t="s">
        <v>3075</v>
      </c>
      <c r="F2565" t="s">
        <v>17614</v>
      </c>
      <c r="H2565" s="4" t="s">
        <v>3708</v>
      </c>
      <c r="I2565" s="4" t="s">
        <v>136</v>
      </c>
    </row>
    <row r="2566" spans="1:9" x14ac:dyDescent="0.25">
      <c r="A2566" t="str">
        <f t="shared" si="80"/>
        <v>VLVWPAXV</v>
      </c>
      <c r="B2566" t="s">
        <v>12027</v>
      </c>
      <c r="C2566" t="str">
        <f t="shared" si="81"/>
        <v/>
      </c>
      <c r="E2566" t="s">
        <v>3075</v>
      </c>
      <c r="F2566" t="s">
        <v>17615</v>
      </c>
      <c r="H2566" s="4" t="s">
        <v>4039</v>
      </c>
      <c r="I2566" s="4" t="s">
        <v>136</v>
      </c>
    </row>
    <row r="2567" spans="1:9" x14ac:dyDescent="0.25">
      <c r="A2567" t="str">
        <f t="shared" si="80"/>
        <v>WLBOPAXW</v>
      </c>
      <c r="B2567" t="s">
        <v>12032</v>
      </c>
      <c r="C2567" t="str">
        <f t="shared" si="81"/>
        <v/>
      </c>
      <c r="E2567" t="s">
        <v>3075</v>
      </c>
      <c r="F2567" t="s">
        <v>17616</v>
      </c>
      <c r="H2567" s="4" t="s">
        <v>4298</v>
      </c>
      <c r="I2567" s="4" t="s">
        <v>136</v>
      </c>
    </row>
    <row r="2568" spans="1:9" x14ac:dyDescent="0.25">
      <c r="A2568" t="str">
        <f t="shared" si="80"/>
        <v>WPWLPAXW</v>
      </c>
      <c r="B2568" t="s">
        <v>12037</v>
      </c>
      <c r="C2568" t="str">
        <f t="shared" si="81"/>
        <v/>
      </c>
      <c r="E2568" t="s">
        <v>3075</v>
      </c>
      <c r="F2568" t="s">
        <v>17617</v>
      </c>
      <c r="H2568" s="4" t="s">
        <v>5495</v>
      </c>
      <c r="I2568" s="4" t="s">
        <v>136</v>
      </c>
    </row>
    <row r="2569" spans="1:9" x14ac:dyDescent="0.25">
      <c r="A2569" t="str">
        <f t="shared" si="80"/>
        <v>WRBGPAXW</v>
      </c>
      <c r="B2569" t="s">
        <v>12042</v>
      </c>
      <c r="C2569" t="str">
        <f t="shared" si="81"/>
        <v/>
      </c>
      <c r="E2569" t="s">
        <v>3075</v>
      </c>
      <c r="F2569" t="s">
        <v>17618</v>
      </c>
      <c r="H2569" s="4" t="s">
        <v>4183</v>
      </c>
      <c r="I2569" s="4" t="s">
        <v>136</v>
      </c>
    </row>
    <row r="2570" spans="1:9" x14ac:dyDescent="0.25">
      <c r="A2570" t="str">
        <f t="shared" si="80"/>
        <v>WRCTPAXW</v>
      </c>
      <c r="B2570" t="s">
        <v>12047</v>
      </c>
      <c r="C2570" t="str">
        <f t="shared" si="81"/>
        <v/>
      </c>
      <c r="E2570" t="s">
        <v>3075</v>
      </c>
      <c r="F2570" t="s">
        <v>17619</v>
      </c>
      <c r="H2570" s="4" t="s">
        <v>4664</v>
      </c>
      <c r="I2570" s="4" t="s">
        <v>136</v>
      </c>
    </row>
    <row r="2571" spans="1:9" x14ac:dyDescent="0.25">
      <c r="A2571" t="str">
        <f t="shared" si="80"/>
        <v>WYALPAXW</v>
      </c>
      <c r="B2571" t="s">
        <v>12052</v>
      </c>
      <c r="C2571" t="str">
        <f t="shared" si="81"/>
        <v/>
      </c>
      <c r="E2571" t="s">
        <v>3075</v>
      </c>
      <c r="F2571" t="s">
        <v>17620</v>
      </c>
      <c r="H2571" s="4" t="s">
        <v>5801</v>
      </c>
      <c r="I2571" s="4" t="s">
        <v>136</v>
      </c>
    </row>
    <row r="2572" spans="1:9" x14ac:dyDescent="0.25">
      <c r="A2572" t="str">
        <f t="shared" si="80"/>
        <v>ABVLSCXA</v>
      </c>
      <c r="B2572" t="s">
        <v>12058</v>
      </c>
      <c r="C2572" t="str">
        <f t="shared" si="81"/>
        <v/>
      </c>
      <c r="E2572" t="s">
        <v>3080</v>
      </c>
      <c r="F2572" t="s">
        <v>3081</v>
      </c>
      <c r="H2572" s="4" t="s">
        <v>4381</v>
      </c>
      <c r="I2572" s="4" t="s">
        <v>136</v>
      </c>
    </row>
    <row r="2573" spans="1:9" x14ac:dyDescent="0.25">
      <c r="A2573" t="str">
        <f t="shared" si="80"/>
        <v>ANDRSCXA</v>
      </c>
      <c r="B2573" t="s">
        <v>12065</v>
      </c>
      <c r="C2573" t="str">
        <f t="shared" si="81"/>
        <v/>
      </c>
      <c r="E2573" t="s">
        <v>3080</v>
      </c>
      <c r="F2573" t="s">
        <v>17621</v>
      </c>
      <c r="H2573" s="4" t="s">
        <v>4477</v>
      </c>
      <c r="I2573" s="4" t="s">
        <v>136</v>
      </c>
    </row>
    <row r="2574" spans="1:9" x14ac:dyDescent="0.25">
      <c r="A2574" t="str">
        <f t="shared" si="80"/>
        <v>BSVLSCXA</v>
      </c>
      <c r="B2574" t="s">
        <v>12070</v>
      </c>
      <c r="C2574" t="str">
        <f t="shared" si="81"/>
        <v/>
      </c>
      <c r="E2574" t="s">
        <v>3080</v>
      </c>
      <c r="F2574" t="s">
        <v>17622</v>
      </c>
      <c r="H2574" s="4" t="s">
        <v>4794</v>
      </c>
      <c r="I2574" s="4" t="s">
        <v>136</v>
      </c>
    </row>
    <row r="2575" spans="1:9" x14ac:dyDescent="0.25">
      <c r="A2575" t="str">
        <f t="shared" si="80"/>
        <v>BWMNSCXA</v>
      </c>
      <c r="B2575" t="s">
        <v>12075</v>
      </c>
      <c r="C2575" t="str">
        <f t="shared" si="81"/>
        <v/>
      </c>
      <c r="E2575" t="s">
        <v>3080</v>
      </c>
      <c r="F2575" t="s">
        <v>17623</v>
      </c>
      <c r="H2575" s="4" t="s">
        <v>4938</v>
      </c>
      <c r="I2575" s="4" t="s">
        <v>136</v>
      </c>
    </row>
    <row r="2576" spans="1:9" x14ac:dyDescent="0.25">
      <c r="A2576" t="str">
        <f t="shared" si="80"/>
        <v>CLFLSCXA</v>
      </c>
      <c r="B2576" t="s">
        <v>12080</v>
      </c>
      <c r="C2576" t="str">
        <f t="shared" si="81"/>
        <v/>
      </c>
      <c r="E2576" t="s">
        <v>3080</v>
      </c>
      <c r="F2576" t="s">
        <v>17624</v>
      </c>
      <c r="H2576" s="4" t="s">
        <v>5767</v>
      </c>
      <c r="I2576" s="4" t="s">
        <v>136</v>
      </c>
    </row>
    <row r="2577" spans="1:9" x14ac:dyDescent="0.25">
      <c r="A2577" t="str">
        <f t="shared" si="80"/>
        <v>CNWYSCXA</v>
      </c>
      <c r="B2577" t="s">
        <v>12085</v>
      </c>
      <c r="C2577" t="str">
        <f t="shared" si="81"/>
        <v/>
      </c>
      <c r="E2577" t="s">
        <v>3082</v>
      </c>
      <c r="F2577" t="s">
        <v>3083</v>
      </c>
      <c r="H2577" s="4" t="s">
        <v>5839</v>
      </c>
      <c r="I2577" s="4" t="s">
        <v>136</v>
      </c>
    </row>
    <row r="2578" spans="1:9" x14ac:dyDescent="0.25">
      <c r="A2578" t="str">
        <f t="shared" si="80"/>
        <v>EHRHSCXA</v>
      </c>
      <c r="B2578" t="s">
        <v>12090</v>
      </c>
      <c r="C2578" t="str">
        <f t="shared" si="81"/>
        <v/>
      </c>
      <c r="E2578" t="s">
        <v>3082</v>
      </c>
      <c r="F2578" t="s">
        <v>17625</v>
      </c>
      <c r="H2578" s="4" t="s">
        <v>3564</v>
      </c>
      <c r="I2578" s="4" t="s">
        <v>136</v>
      </c>
    </row>
    <row r="2579" spans="1:9" x14ac:dyDescent="0.25">
      <c r="A2579" t="str">
        <f t="shared" si="80"/>
        <v>ELLRSCXA</v>
      </c>
      <c r="B2579" t="s">
        <v>12095</v>
      </c>
      <c r="C2579" t="str">
        <f t="shared" si="81"/>
        <v/>
      </c>
      <c r="E2579" t="s">
        <v>3082</v>
      </c>
      <c r="F2579" t="s">
        <v>17626</v>
      </c>
      <c r="H2579" s="4" t="s">
        <v>4894</v>
      </c>
      <c r="I2579" s="4" t="s">
        <v>136</v>
      </c>
    </row>
    <row r="2580" spans="1:9" x14ac:dyDescent="0.25">
      <c r="A2580" t="str">
        <f t="shared" si="80"/>
        <v>FRFXSCXA</v>
      </c>
      <c r="B2580" t="s">
        <v>12100</v>
      </c>
      <c r="C2580" t="str">
        <f t="shared" si="81"/>
        <v/>
      </c>
      <c r="E2580" t="s">
        <v>3082</v>
      </c>
      <c r="F2580" t="s">
        <v>17627</v>
      </c>
      <c r="H2580" s="4" t="s">
        <v>5416</v>
      </c>
      <c r="I2580" s="4" t="s">
        <v>136</v>
      </c>
    </row>
    <row r="2581" spans="1:9" x14ac:dyDescent="0.25">
      <c r="A2581" t="str">
        <f t="shared" si="80"/>
        <v>GRTWSCXA</v>
      </c>
      <c r="B2581" t="s">
        <v>12105</v>
      </c>
      <c r="C2581" t="str">
        <f t="shared" si="81"/>
        <v/>
      </c>
      <c r="E2581" t="s">
        <v>3087</v>
      </c>
      <c r="F2581" t="s">
        <v>3088</v>
      </c>
      <c r="H2581" s="4" t="s">
        <v>5929</v>
      </c>
      <c r="I2581" s="4" t="s">
        <v>136</v>
      </c>
    </row>
    <row r="2582" spans="1:9" x14ac:dyDescent="0.25">
      <c r="A2582" t="str">
        <f t="shared" si="80"/>
        <v>GRTWSCXA</v>
      </c>
      <c r="B2582" t="s">
        <v>12109</v>
      </c>
      <c r="C2582" t="str">
        <f t="shared" si="81"/>
        <v/>
      </c>
      <c r="E2582" t="s">
        <v>3087</v>
      </c>
      <c r="F2582" t="s">
        <v>17628</v>
      </c>
      <c r="H2582" s="4" t="s">
        <v>5599</v>
      </c>
      <c r="I2582" s="4" t="s">
        <v>136</v>
      </c>
    </row>
    <row r="2583" spans="1:9" x14ac:dyDescent="0.25">
      <c r="A2583" t="str">
        <f t="shared" si="80"/>
        <v>HLWDSCXA</v>
      </c>
      <c r="B2583" t="s">
        <v>12112</v>
      </c>
      <c r="C2583" t="str">
        <f t="shared" si="81"/>
        <v/>
      </c>
      <c r="E2583" t="s">
        <v>3087</v>
      </c>
      <c r="F2583" t="s">
        <v>17629</v>
      </c>
      <c r="H2583" s="4" t="s">
        <v>6031</v>
      </c>
      <c r="I2583" s="4" t="s">
        <v>6013</v>
      </c>
    </row>
    <row r="2584" spans="1:9" x14ac:dyDescent="0.25">
      <c r="A2584" t="str">
        <f t="shared" si="80"/>
        <v>HMNGSCXA</v>
      </c>
      <c r="B2584" t="s">
        <v>12117</v>
      </c>
      <c r="C2584" t="str">
        <f t="shared" si="81"/>
        <v/>
      </c>
      <c r="E2584" t="s">
        <v>3087</v>
      </c>
      <c r="F2584" t="s">
        <v>17630</v>
      </c>
      <c r="H2584" s="4" t="s">
        <v>6056</v>
      </c>
      <c r="I2584" s="4" t="s">
        <v>6013</v>
      </c>
    </row>
    <row r="2585" spans="1:9" x14ac:dyDescent="0.25">
      <c r="A2585" t="str">
        <f t="shared" si="80"/>
        <v>JCSNSCXA</v>
      </c>
      <c r="B2585" t="s">
        <v>12123</v>
      </c>
      <c r="C2585" t="str">
        <f t="shared" si="81"/>
        <v/>
      </c>
      <c r="E2585" t="s">
        <v>3087</v>
      </c>
      <c r="F2585" t="s">
        <v>17631</v>
      </c>
      <c r="H2585" s="4" t="s">
        <v>6658</v>
      </c>
      <c r="I2585" s="4" t="s">
        <v>6013</v>
      </c>
    </row>
    <row r="2586" spans="1:9" x14ac:dyDescent="0.25">
      <c r="A2586" t="str">
        <f t="shared" si="80"/>
        <v>JSVLSCXA</v>
      </c>
      <c r="B2586" t="s">
        <v>12127</v>
      </c>
      <c r="C2586" t="str">
        <f t="shared" si="81"/>
        <v/>
      </c>
      <c r="E2586" t="s">
        <v>3087</v>
      </c>
      <c r="F2586" t="s">
        <v>17632</v>
      </c>
      <c r="H2586" s="4" t="s">
        <v>6067</v>
      </c>
      <c r="I2586" s="4" t="s">
        <v>6013</v>
      </c>
    </row>
    <row r="2587" spans="1:9" x14ac:dyDescent="0.25">
      <c r="A2587" t="str">
        <f t="shared" si="80"/>
        <v>KGTRSCXA</v>
      </c>
      <c r="B2587" t="s">
        <v>12132</v>
      </c>
      <c r="C2587" t="str">
        <f t="shared" si="81"/>
        <v/>
      </c>
      <c r="E2587" t="s">
        <v>3094</v>
      </c>
      <c r="F2587" t="s">
        <v>3095</v>
      </c>
      <c r="H2587" s="4" t="s">
        <v>6472</v>
      </c>
      <c r="I2587" s="4" t="s">
        <v>6013</v>
      </c>
    </row>
    <row r="2588" spans="1:9" x14ac:dyDescent="0.25">
      <c r="A2588" t="str">
        <f t="shared" si="80"/>
        <v>LAMRSCXA</v>
      </c>
      <c r="B2588" t="s">
        <v>12137</v>
      </c>
      <c r="C2588" t="str">
        <f t="shared" si="81"/>
        <v/>
      </c>
      <c r="E2588" t="s">
        <v>3094</v>
      </c>
      <c r="F2588" t="s">
        <v>17633</v>
      </c>
      <c r="H2588" s="4" t="s">
        <v>6666</v>
      </c>
      <c r="I2588" s="4" t="s">
        <v>6013</v>
      </c>
    </row>
    <row r="2589" spans="1:9" x14ac:dyDescent="0.25">
      <c r="A2589" t="str">
        <f t="shared" si="80"/>
        <v>LKCYSCXA</v>
      </c>
      <c r="B2589" t="s">
        <v>12142</v>
      </c>
      <c r="C2589" t="str">
        <f t="shared" si="81"/>
        <v/>
      </c>
      <c r="E2589" t="s">
        <v>3102</v>
      </c>
      <c r="F2589" t="s">
        <v>3103</v>
      </c>
      <c r="H2589" s="4" t="s">
        <v>13915</v>
      </c>
      <c r="I2589" s="4" t="s">
        <v>136</v>
      </c>
    </row>
    <row r="2590" spans="1:9" x14ac:dyDescent="0.25">
      <c r="A2590" t="str">
        <f t="shared" si="80"/>
        <v>LRNSSCXC</v>
      </c>
      <c r="B2590" t="s">
        <v>12147</v>
      </c>
      <c r="C2590" t="str">
        <f t="shared" si="81"/>
        <v/>
      </c>
      <c r="E2590" t="s">
        <v>3107</v>
      </c>
      <c r="F2590" t="s">
        <v>3108</v>
      </c>
      <c r="H2590" s="4" t="s">
        <v>13958</v>
      </c>
      <c r="I2590" s="4" t="s">
        <v>136</v>
      </c>
    </row>
    <row r="2591" spans="1:9" x14ac:dyDescent="0.25">
      <c r="A2591" t="str">
        <f t="shared" si="80"/>
        <v>MCCRSCXB</v>
      </c>
      <c r="B2591" t="s">
        <v>12152</v>
      </c>
      <c r="C2591" t="str">
        <f t="shared" si="81"/>
        <v/>
      </c>
      <c r="E2591" t="s">
        <v>3112</v>
      </c>
      <c r="F2591" t="s">
        <v>3113</v>
      </c>
      <c r="H2591" s="4" t="s">
        <v>14088</v>
      </c>
      <c r="I2591" s="4" t="s">
        <v>136</v>
      </c>
    </row>
    <row r="2592" spans="1:9" x14ac:dyDescent="0.25">
      <c r="A2592" t="str">
        <f t="shared" si="80"/>
        <v>MNNGSCXA</v>
      </c>
      <c r="B2592" t="s">
        <v>12157</v>
      </c>
      <c r="C2592" t="str">
        <f t="shared" si="81"/>
        <v/>
      </c>
      <c r="E2592" t="s">
        <v>3112</v>
      </c>
      <c r="F2592" t="s">
        <v>17634</v>
      </c>
      <c r="H2592" s="4" t="s">
        <v>14204</v>
      </c>
      <c r="I2592" s="4" t="s">
        <v>136</v>
      </c>
    </row>
    <row r="2593" spans="1:9" x14ac:dyDescent="0.25">
      <c r="A2593" t="str">
        <f t="shared" si="80"/>
        <v>MYBHSCAF</v>
      </c>
      <c r="B2593" t="s">
        <v>12162</v>
      </c>
      <c r="C2593" t="str">
        <f t="shared" si="81"/>
        <v/>
      </c>
      <c r="E2593" t="s">
        <v>3112</v>
      </c>
      <c r="F2593" t="s">
        <v>17635</v>
      </c>
      <c r="H2593" s="4" t="s">
        <v>14370</v>
      </c>
      <c r="I2593" s="4" t="s">
        <v>136</v>
      </c>
    </row>
    <row r="2594" spans="1:9" x14ac:dyDescent="0.25">
      <c r="A2594" t="str">
        <f t="shared" si="80"/>
        <v>MYBHSCXB</v>
      </c>
      <c r="B2594" t="s">
        <v>12167</v>
      </c>
      <c r="C2594" t="str">
        <f t="shared" si="81"/>
        <v/>
      </c>
      <c r="E2594" t="s">
        <v>3112</v>
      </c>
      <c r="F2594" t="s">
        <v>17636</v>
      </c>
      <c r="H2594" s="4" t="s">
        <v>13834</v>
      </c>
      <c r="I2594" s="4" t="s">
        <v>136</v>
      </c>
    </row>
    <row r="2595" spans="1:9" x14ac:dyDescent="0.25">
      <c r="A2595" t="str">
        <f t="shared" si="80"/>
        <v>MYBHSCXC</v>
      </c>
      <c r="B2595" t="s">
        <v>12171</v>
      </c>
      <c r="C2595" t="str">
        <f t="shared" si="81"/>
        <v/>
      </c>
      <c r="E2595" t="s">
        <v>3112</v>
      </c>
      <c r="F2595" t="s">
        <v>17637</v>
      </c>
      <c r="H2595" s="4" t="s">
        <v>13887</v>
      </c>
      <c r="I2595" s="4" t="s">
        <v>136</v>
      </c>
    </row>
    <row r="2596" spans="1:9" x14ac:dyDescent="0.25">
      <c r="A2596" t="str">
        <f t="shared" si="80"/>
        <v>MYBHSCXM</v>
      </c>
      <c r="B2596" t="s">
        <v>12175</v>
      </c>
      <c r="C2596" t="str">
        <f t="shared" si="81"/>
        <v/>
      </c>
      <c r="E2596" t="s">
        <v>3117</v>
      </c>
      <c r="F2596" t="s">
        <v>3118</v>
      </c>
      <c r="H2596" s="4" t="s">
        <v>13934</v>
      </c>
      <c r="I2596" s="4" t="s">
        <v>136</v>
      </c>
    </row>
    <row r="2597" spans="1:9" x14ac:dyDescent="0.25">
      <c r="A2597" t="str">
        <f t="shared" si="80"/>
        <v>ODBHSCXB</v>
      </c>
      <c r="B2597" t="s">
        <v>12178</v>
      </c>
      <c r="C2597" t="str">
        <f t="shared" si="81"/>
        <v/>
      </c>
      <c r="E2597" t="s">
        <v>3117</v>
      </c>
      <c r="F2597" t="s">
        <v>17638</v>
      </c>
      <c r="H2597" s="4" t="s">
        <v>13985</v>
      </c>
      <c r="I2597" s="4" t="s">
        <v>136</v>
      </c>
    </row>
    <row r="2598" spans="1:9" x14ac:dyDescent="0.25">
      <c r="A2598" t="str">
        <f t="shared" si="80"/>
        <v>OLARSCXA</v>
      </c>
      <c r="B2598" t="s">
        <v>12183</v>
      </c>
      <c r="C2598" t="str">
        <f t="shared" si="81"/>
        <v/>
      </c>
      <c r="E2598" t="s">
        <v>3117</v>
      </c>
      <c r="F2598" t="s">
        <v>17639</v>
      </c>
      <c r="H2598" s="4" t="s">
        <v>13990</v>
      </c>
      <c r="I2598" s="4" t="s">
        <v>136</v>
      </c>
    </row>
    <row r="2599" spans="1:9" x14ac:dyDescent="0.25">
      <c r="A2599" t="str">
        <f t="shared" si="80"/>
        <v>OLNTSCXA</v>
      </c>
      <c r="B2599" t="s">
        <v>12188</v>
      </c>
      <c r="C2599" t="str">
        <f t="shared" si="81"/>
        <v/>
      </c>
      <c r="E2599" t="s">
        <v>3122</v>
      </c>
      <c r="F2599" t="s">
        <v>3123</v>
      </c>
      <c r="H2599" s="4" t="s">
        <v>14000</v>
      </c>
      <c r="I2599" s="4" t="s">
        <v>136</v>
      </c>
    </row>
    <row r="2600" spans="1:9" x14ac:dyDescent="0.25">
      <c r="A2600" t="str">
        <f t="shared" si="80"/>
        <v>PMPLSCXA</v>
      </c>
      <c r="B2600" t="s">
        <v>12193</v>
      </c>
      <c r="C2600" t="str">
        <f t="shared" si="81"/>
        <v/>
      </c>
      <c r="E2600" t="s">
        <v>3129</v>
      </c>
      <c r="F2600" t="s">
        <v>3130</v>
      </c>
      <c r="H2600" s="4" t="s">
        <v>14027</v>
      </c>
      <c r="I2600" s="4" t="s">
        <v>136</v>
      </c>
    </row>
    <row r="2601" spans="1:9" x14ac:dyDescent="0.25">
      <c r="A2601" t="str">
        <f t="shared" si="80"/>
        <v>PWISSCXA</v>
      </c>
      <c r="B2601" t="s">
        <v>12198</v>
      </c>
      <c r="C2601" t="str">
        <f t="shared" si="81"/>
        <v/>
      </c>
      <c r="E2601" t="s">
        <v>3135</v>
      </c>
      <c r="F2601" t="s">
        <v>3136</v>
      </c>
      <c r="H2601" s="4" t="s">
        <v>14032</v>
      </c>
      <c r="I2601" s="4" t="s">
        <v>136</v>
      </c>
    </row>
    <row r="2602" spans="1:9" x14ac:dyDescent="0.25">
      <c r="A2602" t="str">
        <f t="shared" si="80"/>
        <v>SANTSCXA</v>
      </c>
      <c r="B2602" t="s">
        <v>12203</v>
      </c>
      <c r="C2602" t="str">
        <f t="shared" si="81"/>
        <v/>
      </c>
      <c r="E2602" t="s">
        <v>3140</v>
      </c>
      <c r="F2602" t="s">
        <v>3141</v>
      </c>
      <c r="H2602" s="4" t="s">
        <v>14169</v>
      </c>
      <c r="I2602" s="4" t="s">
        <v>136</v>
      </c>
    </row>
    <row r="2603" spans="1:9" x14ac:dyDescent="0.25">
      <c r="A2603" t="str">
        <f t="shared" si="80"/>
        <v>SHHGSCXB</v>
      </c>
      <c r="B2603" t="s">
        <v>12208</v>
      </c>
      <c r="C2603" t="str">
        <f t="shared" si="81"/>
        <v/>
      </c>
      <c r="E2603" t="s">
        <v>3145</v>
      </c>
      <c r="F2603" t="s">
        <v>3146</v>
      </c>
      <c r="H2603" s="4" t="s">
        <v>14193</v>
      </c>
      <c r="I2603" s="4" t="s">
        <v>136</v>
      </c>
    </row>
    <row r="2604" spans="1:9" x14ac:dyDescent="0.25">
      <c r="A2604" t="str">
        <f t="shared" si="80"/>
        <v>SMTNSCXA</v>
      </c>
      <c r="B2604" t="s">
        <v>12213</v>
      </c>
      <c r="C2604" t="str">
        <f t="shared" si="81"/>
        <v/>
      </c>
      <c r="E2604" t="s">
        <v>3150</v>
      </c>
      <c r="F2604" t="s">
        <v>3151</v>
      </c>
      <c r="H2604" s="4" t="s">
        <v>14253</v>
      </c>
      <c r="I2604" s="4" t="s">
        <v>136</v>
      </c>
    </row>
    <row r="2605" spans="1:9" x14ac:dyDescent="0.25">
      <c r="A2605" t="str">
        <f t="shared" si="80"/>
        <v>SMTRSCXA</v>
      </c>
      <c r="B2605" t="s">
        <v>12218</v>
      </c>
      <c r="C2605" t="str">
        <f t="shared" si="81"/>
        <v/>
      </c>
      <c r="E2605" t="s">
        <v>3155</v>
      </c>
      <c r="F2605" t="s">
        <v>3156</v>
      </c>
      <c r="H2605" s="4" t="s">
        <v>14345</v>
      </c>
      <c r="I2605" s="4" t="s">
        <v>136</v>
      </c>
    </row>
    <row r="2606" spans="1:9" x14ac:dyDescent="0.25">
      <c r="A2606" t="str">
        <f t="shared" si="80"/>
        <v>SSVLSCXA</v>
      </c>
      <c r="B2606" t="s">
        <v>12223</v>
      </c>
      <c r="C2606" t="str">
        <f t="shared" si="81"/>
        <v/>
      </c>
      <c r="E2606" t="s">
        <v>3160</v>
      </c>
      <c r="F2606" t="s">
        <v>3161</v>
      </c>
      <c r="H2606" s="4" t="s">
        <v>13824</v>
      </c>
      <c r="I2606" s="4" t="s">
        <v>136</v>
      </c>
    </row>
    <row r="2607" spans="1:9" x14ac:dyDescent="0.25">
      <c r="A2607" t="str">
        <f t="shared" si="80"/>
        <v>WDRFSCXA</v>
      </c>
      <c r="B2607" t="s">
        <v>12228</v>
      </c>
      <c r="C2607" t="str">
        <f t="shared" si="81"/>
        <v/>
      </c>
      <c r="E2607" t="s">
        <v>3165</v>
      </c>
      <c r="F2607" t="s">
        <v>3166</v>
      </c>
      <c r="H2607" s="4" t="s">
        <v>13877</v>
      </c>
      <c r="I2607" s="4" t="s">
        <v>136</v>
      </c>
    </row>
    <row r="2608" spans="1:9" x14ac:dyDescent="0.25">
      <c r="A2608" t="str">
        <f t="shared" si="80"/>
        <v>WLBOSCXC</v>
      </c>
      <c r="B2608" t="s">
        <v>12233</v>
      </c>
      <c r="C2608" t="str">
        <f t="shared" si="81"/>
        <v/>
      </c>
      <c r="E2608" t="s">
        <v>3170</v>
      </c>
      <c r="F2608" t="s">
        <v>3171</v>
      </c>
      <c r="H2608" s="4" t="s">
        <v>14218</v>
      </c>
      <c r="I2608" s="4" t="s">
        <v>136</v>
      </c>
    </row>
    <row r="2609" spans="1:9" x14ac:dyDescent="0.25">
      <c r="A2609" t="str">
        <f t="shared" si="80"/>
        <v>WNBOSCXA</v>
      </c>
      <c r="B2609" t="s">
        <v>12238</v>
      </c>
      <c r="C2609" t="str">
        <f t="shared" si="81"/>
        <v/>
      </c>
      <c r="E2609" t="s">
        <v>3170</v>
      </c>
      <c r="F2609" t="s">
        <v>17640</v>
      </c>
      <c r="H2609" s="4" t="s">
        <v>14290</v>
      </c>
      <c r="I2609" s="4" t="s">
        <v>136</v>
      </c>
    </row>
    <row r="2610" spans="1:9" x14ac:dyDescent="0.25">
      <c r="A2610" t="str">
        <f t="shared" si="80"/>
        <v>WNHLSCXA</v>
      </c>
      <c r="B2610" t="s">
        <v>12243</v>
      </c>
      <c r="C2610" t="str">
        <f t="shared" si="81"/>
        <v/>
      </c>
      <c r="E2610" t="s">
        <v>3175</v>
      </c>
      <c r="F2610" t="s">
        <v>3176</v>
      </c>
      <c r="H2610" s="4" t="s">
        <v>14417</v>
      </c>
      <c r="I2610" s="4" t="s">
        <v>136</v>
      </c>
    </row>
    <row r="2611" spans="1:9" x14ac:dyDescent="0.25">
      <c r="A2611" t="str">
        <f t="shared" si="80"/>
        <v>YMSSSCXA</v>
      </c>
      <c r="B2611" t="s">
        <v>12247</v>
      </c>
      <c r="C2611" t="str">
        <f t="shared" si="81"/>
        <v/>
      </c>
      <c r="E2611" t="s">
        <v>3180</v>
      </c>
      <c r="F2611" t="s">
        <v>3181</v>
      </c>
      <c r="H2611" s="4" t="s">
        <v>14159</v>
      </c>
      <c r="I2611" s="4" t="s">
        <v>136</v>
      </c>
    </row>
    <row r="2612" spans="1:9" x14ac:dyDescent="0.25">
      <c r="A2612" t="str">
        <f t="shared" si="80"/>
        <v>ALGDTNXA</v>
      </c>
      <c r="B2612" t="s">
        <v>12253</v>
      </c>
      <c r="C2612" t="str">
        <f t="shared" si="81"/>
        <v/>
      </c>
      <c r="E2612" t="s">
        <v>3184</v>
      </c>
      <c r="F2612" t="s">
        <v>3185</v>
      </c>
      <c r="H2612" s="4" t="s">
        <v>14276</v>
      </c>
      <c r="I2612" s="4" t="s">
        <v>136</v>
      </c>
    </row>
    <row r="2613" spans="1:9" x14ac:dyDescent="0.25">
      <c r="A2613" t="str">
        <f t="shared" si="80"/>
        <v>CKVLTNXA</v>
      </c>
      <c r="B2613" t="s">
        <v>12259</v>
      </c>
      <c r="C2613" t="str">
        <f t="shared" si="81"/>
        <v/>
      </c>
      <c r="E2613" t="s">
        <v>3184</v>
      </c>
      <c r="F2613" t="s">
        <v>17641</v>
      </c>
      <c r="H2613" s="4" t="s">
        <v>14389</v>
      </c>
      <c r="I2613" s="4" t="s">
        <v>136</v>
      </c>
    </row>
    <row r="2614" spans="1:9" x14ac:dyDescent="0.25">
      <c r="A2614" t="str">
        <f t="shared" si="80"/>
        <v>CKVLTNXA</v>
      </c>
      <c r="B2614" t="s">
        <v>12262</v>
      </c>
      <c r="C2614" t="str">
        <f t="shared" si="81"/>
        <v>X</v>
      </c>
      <c r="E2614" t="s">
        <v>3184</v>
      </c>
      <c r="F2614" t="s">
        <v>17642</v>
      </c>
      <c r="H2614" s="4" t="s">
        <v>14426</v>
      </c>
      <c r="I2614" s="4" t="s">
        <v>136</v>
      </c>
    </row>
    <row r="2615" spans="1:9" x14ac:dyDescent="0.25">
      <c r="A2615" t="str">
        <f t="shared" si="80"/>
        <v>CSVLTNXA</v>
      </c>
      <c r="B2615" t="s">
        <v>12264</v>
      </c>
      <c r="C2615" t="str">
        <f t="shared" si="81"/>
        <v/>
      </c>
      <c r="E2615" t="s">
        <v>3184</v>
      </c>
      <c r="F2615" t="s">
        <v>17643</v>
      </c>
      <c r="H2615" s="6" t="s">
        <v>491</v>
      </c>
      <c r="I2615" s="4" t="s">
        <v>360</v>
      </c>
    </row>
    <row r="2616" spans="1:9" x14ac:dyDescent="0.25">
      <c r="A2616" t="str">
        <f t="shared" si="80"/>
        <v>CXTNTNXA</v>
      </c>
      <c r="B2616" t="s">
        <v>12270</v>
      </c>
      <c r="C2616" t="str">
        <f t="shared" si="81"/>
        <v/>
      </c>
      <c r="E2616" t="s">
        <v>3184</v>
      </c>
      <c r="F2616" t="s">
        <v>17644</v>
      </c>
      <c r="H2616" s="6" t="s">
        <v>535</v>
      </c>
      <c r="I2616" s="4" t="s">
        <v>360</v>
      </c>
    </row>
    <row r="2617" spans="1:9" x14ac:dyDescent="0.25">
      <c r="A2617" t="str">
        <f t="shared" si="80"/>
        <v>DRSDTNXA</v>
      </c>
      <c r="B2617" t="s">
        <v>12276</v>
      </c>
      <c r="C2617" t="str">
        <f t="shared" si="81"/>
        <v/>
      </c>
      <c r="E2617" t="s">
        <v>3189</v>
      </c>
      <c r="F2617" t="s">
        <v>3190</v>
      </c>
      <c r="H2617" s="6" t="s">
        <v>698</v>
      </c>
      <c r="I2617" s="4" t="s">
        <v>360</v>
      </c>
    </row>
    <row r="2618" spans="1:9" x14ac:dyDescent="0.25">
      <c r="A2618" t="str">
        <f t="shared" si="80"/>
        <v>LTHMTNXA</v>
      </c>
      <c r="B2618" t="s">
        <v>12281</v>
      </c>
      <c r="C2618" t="str">
        <f t="shared" si="81"/>
        <v/>
      </c>
      <c r="E2618" t="s">
        <v>3194</v>
      </c>
      <c r="F2618" t="s">
        <v>3195</v>
      </c>
      <c r="H2618" s="6" t="s">
        <v>718</v>
      </c>
      <c r="I2618" s="4" t="s">
        <v>360</v>
      </c>
    </row>
    <row r="2619" spans="1:9" x14ac:dyDescent="0.25">
      <c r="A2619" t="str">
        <f t="shared" si="80"/>
        <v>MARTTNXA</v>
      </c>
      <c r="B2619" t="s">
        <v>12285</v>
      </c>
      <c r="C2619" t="str">
        <f t="shared" si="81"/>
        <v/>
      </c>
      <c r="E2619" t="s">
        <v>3199</v>
      </c>
      <c r="F2619" t="s">
        <v>3200</v>
      </c>
      <c r="H2619" s="6" t="s">
        <v>1246</v>
      </c>
      <c r="I2619" s="4" t="s">
        <v>360</v>
      </c>
    </row>
    <row r="2620" spans="1:9" x14ac:dyDescent="0.25">
      <c r="A2620" t="str">
        <f t="shared" si="80"/>
        <v>MMVLTNXA</v>
      </c>
      <c r="B2620" t="s">
        <v>12289</v>
      </c>
      <c r="C2620" t="str">
        <f t="shared" si="81"/>
        <v/>
      </c>
      <c r="E2620" t="s">
        <v>3204</v>
      </c>
      <c r="F2620" t="s">
        <v>3205</v>
      </c>
      <c r="H2620" s="6" t="s">
        <v>1358</v>
      </c>
      <c r="I2620" s="4" t="s">
        <v>360</v>
      </c>
    </row>
    <row r="2621" spans="1:9" x14ac:dyDescent="0.25">
      <c r="A2621" t="str">
        <f t="shared" si="80"/>
        <v>MTRYTNXA</v>
      </c>
      <c r="B2621" t="s">
        <v>12294</v>
      </c>
      <c r="C2621" t="str">
        <f t="shared" si="81"/>
        <v/>
      </c>
      <c r="E2621" t="s">
        <v>3209</v>
      </c>
      <c r="F2621" t="s">
        <v>3210</v>
      </c>
      <c r="H2621" s="6" t="s">
        <v>1372</v>
      </c>
      <c r="I2621" s="4" t="s">
        <v>360</v>
      </c>
    </row>
    <row r="2622" spans="1:9" x14ac:dyDescent="0.25">
      <c r="A2622" t="str">
        <f t="shared" si="80"/>
        <v>PLHLTNXA</v>
      </c>
      <c r="B2622" t="s">
        <v>12299</v>
      </c>
      <c r="C2622" t="str">
        <f t="shared" si="81"/>
        <v/>
      </c>
      <c r="E2622" t="s">
        <v>3214</v>
      </c>
      <c r="F2622" t="s">
        <v>3215</v>
      </c>
      <c r="H2622" s="6" t="s">
        <v>1493</v>
      </c>
      <c r="I2622" s="4" t="s">
        <v>360</v>
      </c>
    </row>
    <row r="2623" spans="1:9" x14ac:dyDescent="0.25">
      <c r="A2623" t="str">
        <f t="shared" si="80"/>
        <v>PLVLTNXA</v>
      </c>
      <c r="B2623" t="s">
        <v>12303</v>
      </c>
      <c r="C2623" t="str">
        <f t="shared" si="81"/>
        <v/>
      </c>
      <c r="E2623" t="s">
        <v>3219</v>
      </c>
      <c r="F2623" t="s">
        <v>3220</v>
      </c>
      <c r="H2623" s="6" t="s">
        <v>1618</v>
      </c>
      <c r="I2623" s="4" t="s">
        <v>360</v>
      </c>
    </row>
    <row r="2624" spans="1:9" x14ac:dyDescent="0.25">
      <c r="A2624" t="str">
        <f t="shared" si="80"/>
        <v>POWLTNXA</v>
      </c>
      <c r="B2624" t="s">
        <v>12308</v>
      </c>
      <c r="C2624" t="str">
        <f t="shared" si="81"/>
        <v/>
      </c>
      <c r="E2624" t="s">
        <v>3219</v>
      </c>
      <c r="F2624" t="s">
        <v>17645</v>
      </c>
      <c r="H2624" s="6" t="s">
        <v>1810</v>
      </c>
      <c r="I2624" s="4" t="s">
        <v>360</v>
      </c>
    </row>
    <row r="2625" spans="1:9" x14ac:dyDescent="0.25">
      <c r="A2625" t="str">
        <f t="shared" si="80"/>
        <v>RTLGTNXA</v>
      </c>
      <c r="B2625" t="s">
        <v>12312</v>
      </c>
      <c r="C2625" t="str">
        <f t="shared" si="81"/>
        <v/>
      </c>
      <c r="E2625" t="s">
        <v>3224</v>
      </c>
      <c r="F2625" t="s">
        <v>3225</v>
      </c>
      <c r="H2625" s="6" t="s">
        <v>681</v>
      </c>
      <c r="I2625" s="4" t="s">
        <v>360</v>
      </c>
    </row>
    <row r="2626" spans="1:9" x14ac:dyDescent="0.25">
      <c r="A2626" t="str">
        <f t="shared" si="80"/>
        <v>SHRNTNXA</v>
      </c>
      <c r="B2626" t="s">
        <v>12317</v>
      </c>
      <c r="C2626" t="str">
        <f t="shared" si="81"/>
        <v/>
      </c>
      <c r="E2626" t="s">
        <v>3224</v>
      </c>
      <c r="F2626" t="s">
        <v>17646</v>
      </c>
      <c r="H2626" s="6" t="s">
        <v>686</v>
      </c>
      <c r="I2626" s="4" t="s">
        <v>360</v>
      </c>
    </row>
    <row r="2627" spans="1:9" x14ac:dyDescent="0.25">
      <c r="A2627" t="str">
        <f t="shared" ref="A2627:A2690" si="82">LEFT(B2627,8)</f>
        <v>SIDNTNXA</v>
      </c>
      <c r="B2627" t="s">
        <v>12321</v>
      </c>
      <c r="C2627" t="str">
        <f t="shared" ref="C2627:C2690" si="83">IF(MID(B2627,9,2)="PS","X","")</f>
        <v/>
      </c>
      <c r="E2627" t="s">
        <v>3229</v>
      </c>
      <c r="F2627" t="s">
        <v>3230</v>
      </c>
      <c r="H2627" s="6" t="s">
        <v>967</v>
      </c>
      <c r="I2627" s="4" t="s">
        <v>360</v>
      </c>
    </row>
    <row r="2628" spans="1:9" x14ac:dyDescent="0.25">
      <c r="A2628" t="str">
        <f t="shared" si="82"/>
        <v>SPRTTNXA</v>
      </c>
      <c r="B2628" t="s">
        <v>12325</v>
      </c>
      <c r="C2628" t="str">
        <f t="shared" si="83"/>
        <v/>
      </c>
      <c r="E2628" t="s">
        <v>3234</v>
      </c>
      <c r="F2628" t="s">
        <v>3235</v>
      </c>
      <c r="H2628" s="6" t="s">
        <v>1043</v>
      </c>
      <c r="I2628" s="4" t="s">
        <v>360</v>
      </c>
    </row>
    <row r="2629" spans="1:9" x14ac:dyDescent="0.25">
      <c r="A2629" t="str">
        <f t="shared" si="82"/>
        <v>TANSTNXA</v>
      </c>
      <c r="B2629" t="s">
        <v>12329</v>
      </c>
      <c r="C2629" t="str">
        <f t="shared" si="83"/>
        <v/>
      </c>
      <c r="E2629" t="s">
        <v>3239</v>
      </c>
      <c r="F2629" t="s">
        <v>3240</v>
      </c>
      <c r="H2629" s="6" t="s">
        <v>1473</v>
      </c>
      <c r="I2629" s="4" t="s">
        <v>360</v>
      </c>
    </row>
    <row r="2630" spans="1:9" x14ac:dyDescent="0.25">
      <c r="A2630" t="str">
        <f t="shared" si="82"/>
        <v>TTSPTNXA</v>
      </c>
      <c r="B2630" t="s">
        <v>12333</v>
      </c>
      <c r="C2630" t="str">
        <f t="shared" si="83"/>
        <v/>
      </c>
      <c r="E2630" t="s">
        <v>3244</v>
      </c>
      <c r="F2630" t="s">
        <v>3245</v>
      </c>
      <c r="H2630" s="6" t="s">
        <v>1478</v>
      </c>
      <c r="I2630" s="4" t="s">
        <v>360</v>
      </c>
    </row>
    <row r="2631" spans="1:9" x14ac:dyDescent="0.25">
      <c r="A2631" t="str">
        <f t="shared" si="82"/>
        <v>WSBNTNXA</v>
      </c>
      <c r="B2631" t="s">
        <v>12338</v>
      </c>
      <c r="C2631" t="str">
        <f t="shared" si="83"/>
        <v/>
      </c>
      <c r="E2631" t="s">
        <v>3249</v>
      </c>
      <c r="F2631" t="s">
        <v>3250</v>
      </c>
      <c r="H2631" s="6" t="s">
        <v>1483</v>
      </c>
      <c r="I2631" s="4" t="s">
        <v>360</v>
      </c>
    </row>
    <row r="2632" spans="1:9" x14ac:dyDescent="0.25">
      <c r="A2632" t="str">
        <f t="shared" si="82"/>
        <v>AGDLTXXA</v>
      </c>
      <c r="B2632" t="s">
        <v>12343</v>
      </c>
      <c r="C2632" t="str">
        <f t="shared" si="83"/>
        <v/>
      </c>
      <c r="E2632" t="s">
        <v>3254</v>
      </c>
      <c r="F2632" t="s">
        <v>3255</v>
      </c>
      <c r="H2632" s="6" t="s">
        <v>1593</v>
      </c>
      <c r="I2632" s="4" t="s">
        <v>360</v>
      </c>
    </row>
    <row r="2633" spans="1:9" x14ac:dyDescent="0.25">
      <c r="A2633" t="str">
        <f t="shared" si="82"/>
        <v>ALBATXXA</v>
      </c>
      <c r="B2633" t="s">
        <v>12350</v>
      </c>
      <c r="C2633" t="str">
        <f t="shared" si="83"/>
        <v/>
      </c>
      <c r="E2633" t="s">
        <v>3259</v>
      </c>
      <c r="F2633" t="s">
        <v>3260</v>
      </c>
      <c r="H2633" s="6" t="s">
        <v>1805</v>
      </c>
      <c r="I2633" s="4" t="s">
        <v>360</v>
      </c>
    </row>
    <row r="2634" spans="1:9" x14ac:dyDescent="0.25">
      <c r="A2634" t="str">
        <f t="shared" si="82"/>
        <v>ARCLTXXA</v>
      </c>
      <c r="B2634" t="s">
        <v>12356</v>
      </c>
      <c r="C2634" t="str">
        <f t="shared" si="83"/>
        <v/>
      </c>
      <c r="E2634" t="s">
        <v>3264</v>
      </c>
      <c r="F2634" t="s">
        <v>3265</v>
      </c>
      <c r="H2634" s="6" t="s">
        <v>703</v>
      </c>
      <c r="I2634" s="4" t="s">
        <v>360</v>
      </c>
    </row>
    <row r="2635" spans="1:9" x14ac:dyDescent="0.25">
      <c r="A2635" t="str">
        <f t="shared" si="82"/>
        <v>ARGYTXXB</v>
      </c>
      <c r="B2635" t="s">
        <v>12361</v>
      </c>
      <c r="C2635" t="str">
        <f t="shared" si="83"/>
        <v/>
      </c>
      <c r="E2635" t="s">
        <v>3269</v>
      </c>
      <c r="F2635" t="s">
        <v>3270</v>
      </c>
      <c r="H2635" s="6" t="s">
        <v>1860</v>
      </c>
      <c r="I2635" s="4" t="s">
        <v>360</v>
      </c>
    </row>
    <row r="2636" spans="1:9" x14ac:dyDescent="0.25">
      <c r="A2636" t="str">
        <f t="shared" si="82"/>
        <v>ARPSTXXA</v>
      </c>
      <c r="B2636" t="s">
        <v>12365</v>
      </c>
      <c r="C2636" t="str">
        <f t="shared" si="83"/>
        <v/>
      </c>
      <c r="E2636" t="s">
        <v>3274</v>
      </c>
      <c r="F2636" t="s">
        <v>3275</v>
      </c>
      <c r="H2636" s="6" t="s">
        <v>1865</v>
      </c>
      <c r="I2636" s="4" t="s">
        <v>360</v>
      </c>
    </row>
    <row r="2637" spans="1:9" x14ac:dyDescent="0.25">
      <c r="A2637" t="str">
        <f t="shared" si="82"/>
        <v>AZLETXXA</v>
      </c>
      <c r="B2637" t="s">
        <v>12370</v>
      </c>
      <c r="C2637" t="str">
        <f t="shared" si="83"/>
        <v/>
      </c>
      <c r="E2637" t="s">
        <v>3279</v>
      </c>
      <c r="F2637" t="s">
        <v>3280</v>
      </c>
      <c r="H2637" s="6" t="s">
        <v>908</v>
      </c>
      <c r="I2637" s="4" t="s">
        <v>360</v>
      </c>
    </row>
    <row r="2638" spans="1:9" x14ac:dyDescent="0.25">
      <c r="A2638" t="str">
        <f t="shared" si="82"/>
        <v>BCDMTXXA</v>
      </c>
      <c r="B2638" t="s">
        <v>12376</v>
      </c>
      <c r="C2638" t="str">
        <f t="shared" si="83"/>
        <v/>
      </c>
      <c r="E2638" t="s">
        <v>3284</v>
      </c>
      <c r="F2638" t="s">
        <v>3285</v>
      </c>
      <c r="H2638" s="6" t="s">
        <v>996</v>
      </c>
      <c r="I2638" s="4" t="s">
        <v>360</v>
      </c>
    </row>
    <row r="2639" spans="1:9" x14ac:dyDescent="0.25">
      <c r="A2639" t="str">
        <f t="shared" si="82"/>
        <v>BCLFTXXA</v>
      </c>
      <c r="B2639" t="s">
        <v>12381</v>
      </c>
      <c r="C2639" t="str">
        <f t="shared" si="83"/>
        <v/>
      </c>
      <c r="E2639" t="s">
        <v>3289</v>
      </c>
      <c r="F2639" t="s">
        <v>3290</v>
      </c>
      <c r="H2639" s="6" t="s">
        <v>1308</v>
      </c>
      <c r="I2639" s="4" t="s">
        <v>360</v>
      </c>
    </row>
    <row r="2640" spans="1:9" x14ac:dyDescent="0.25">
      <c r="A2640" t="str">
        <f t="shared" si="82"/>
        <v>BGLKTXXA</v>
      </c>
      <c r="B2640" t="s">
        <v>12387</v>
      </c>
      <c r="C2640" t="str">
        <f t="shared" si="83"/>
        <v/>
      </c>
      <c r="E2640" t="s">
        <v>3294</v>
      </c>
      <c r="F2640" t="s">
        <v>3295</v>
      </c>
      <c r="H2640" s="6" t="s">
        <v>1977</v>
      </c>
      <c r="I2640" s="4" t="s">
        <v>360</v>
      </c>
    </row>
    <row r="2641" spans="1:9" x14ac:dyDescent="0.25">
      <c r="A2641" t="str">
        <f t="shared" si="82"/>
        <v>BGSNTXXA</v>
      </c>
      <c r="B2641" t="s">
        <v>12393</v>
      </c>
      <c r="C2641" t="str">
        <f t="shared" si="83"/>
        <v/>
      </c>
      <c r="E2641" t="s">
        <v>3299</v>
      </c>
      <c r="F2641" t="s">
        <v>3300</v>
      </c>
      <c r="H2641" s="4" t="s">
        <v>2839</v>
      </c>
      <c r="I2641" s="4" t="s">
        <v>15</v>
      </c>
    </row>
    <row r="2642" spans="1:9" x14ac:dyDescent="0.25">
      <c r="A2642" t="str">
        <f t="shared" si="82"/>
        <v>BHCYTXXA</v>
      </c>
      <c r="B2642" t="s">
        <v>12398</v>
      </c>
      <c r="C2642" t="str">
        <f t="shared" si="83"/>
        <v/>
      </c>
      <c r="E2642" t="s">
        <v>3305</v>
      </c>
      <c r="F2642" t="s">
        <v>3306</v>
      </c>
      <c r="H2642" s="4" t="s">
        <v>14689</v>
      </c>
      <c r="I2642" s="4" t="s">
        <v>9462</v>
      </c>
    </row>
    <row r="2643" spans="1:9" x14ac:dyDescent="0.25">
      <c r="A2643" t="str">
        <f t="shared" si="82"/>
        <v>BLANTXXA</v>
      </c>
      <c r="B2643" t="s">
        <v>12404</v>
      </c>
      <c r="C2643" t="str">
        <f t="shared" si="83"/>
        <v/>
      </c>
      <c r="E2643" t="s">
        <v>3314</v>
      </c>
      <c r="F2643" t="s">
        <v>3315</v>
      </c>
      <c r="H2643" s="4" t="s">
        <v>14733</v>
      </c>
      <c r="I2643" s="4" t="s">
        <v>9462</v>
      </c>
    </row>
    <row r="2644" spans="1:9" x14ac:dyDescent="0.25">
      <c r="A2644" t="str">
        <f t="shared" si="82"/>
        <v>BLNGTXXA</v>
      </c>
      <c r="B2644" t="s">
        <v>12409</v>
      </c>
      <c r="C2644" t="str">
        <f t="shared" si="83"/>
        <v/>
      </c>
      <c r="E2644" t="s">
        <v>3320</v>
      </c>
      <c r="F2644" t="s">
        <v>3321</v>
      </c>
      <c r="H2644" s="4" t="s">
        <v>14952</v>
      </c>
      <c r="I2644" s="4" t="s">
        <v>9462</v>
      </c>
    </row>
    <row r="2645" spans="1:9" x14ac:dyDescent="0.25">
      <c r="A2645" t="str">
        <f t="shared" si="82"/>
        <v>BLNKTXXA</v>
      </c>
      <c r="B2645" t="s">
        <v>12414</v>
      </c>
      <c r="C2645" t="str">
        <f t="shared" si="83"/>
        <v/>
      </c>
      <c r="E2645" t="s">
        <v>3326</v>
      </c>
      <c r="F2645" t="s">
        <v>3327</v>
      </c>
      <c r="H2645" s="4" t="s">
        <v>15033</v>
      </c>
      <c r="I2645" s="4" t="s">
        <v>9462</v>
      </c>
    </row>
    <row r="2646" spans="1:9" x14ac:dyDescent="0.25">
      <c r="A2646" t="str">
        <f t="shared" si="82"/>
        <v>BLRGTXXA</v>
      </c>
      <c r="B2646" t="s">
        <v>12419</v>
      </c>
      <c r="C2646" t="str">
        <f t="shared" si="83"/>
        <v/>
      </c>
      <c r="E2646" t="s">
        <v>3331</v>
      </c>
      <c r="F2646" t="s">
        <v>3332</v>
      </c>
      <c r="H2646" s="4" t="s">
        <v>15158</v>
      </c>
      <c r="I2646" s="4" t="s">
        <v>9462</v>
      </c>
    </row>
    <row r="2647" spans="1:9" x14ac:dyDescent="0.25">
      <c r="A2647" t="str">
        <f t="shared" si="82"/>
        <v>BLSVTXXA</v>
      </c>
      <c r="B2647" t="s">
        <v>12424</v>
      </c>
      <c r="C2647" t="str">
        <f t="shared" si="83"/>
        <v/>
      </c>
      <c r="E2647" t="s">
        <v>3337</v>
      </c>
      <c r="F2647" t="s">
        <v>3338</v>
      </c>
      <c r="H2647" s="4" t="s">
        <v>15167</v>
      </c>
      <c r="I2647" s="4" t="s">
        <v>9462</v>
      </c>
    </row>
    <row r="2648" spans="1:9" x14ac:dyDescent="0.25">
      <c r="A2648" t="str">
        <f t="shared" si="82"/>
        <v>BLTNTXXA</v>
      </c>
      <c r="B2648" t="s">
        <v>12429</v>
      </c>
      <c r="C2648" t="str">
        <f t="shared" si="83"/>
        <v/>
      </c>
      <c r="E2648" t="s">
        <v>3342</v>
      </c>
      <c r="F2648" t="s">
        <v>3343</v>
      </c>
      <c r="H2648" s="4" t="s">
        <v>15224</v>
      </c>
      <c r="I2648" s="4" t="s">
        <v>9462</v>
      </c>
    </row>
    <row r="2649" spans="1:9" x14ac:dyDescent="0.25">
      <c r="A2649" t="str">
        <f t="shared" si="82"/>
        <v>BNGRTXXA</v>
      </c>
      <c r="B2649" t="s">
        <v>12433</v>
      </c>
      <c r="C2649" t="str">
        <f t="shared" si="83"/>
        <v/>
      </c>
      <c r="E2649" t="s">
        <v>3347</v>
      </c>
      <c r="F2649" t="s">
        <v>3348</v>
      </c>
      <c r="H2649" s="4" t="s">
        <v>15239</v>
      </c>
      <c r="I2649" s="4" t="s">
        <v>9462</v>
      </c>
    </row>
    <row r="2650" spans="1:9" x14ac:dyDescent="0.25">
      <c r="A2650" t="str">
        <f t="shared" si="82"/>
        <v>BNGSTXXA</v>
      </c>
      <c r="B2650" t="s">
        <v>12438</v>
      </c>
      <c r="C2650" t="str">
        <f t="shared" si="83"/>
        <v/>
      </c>
      <c r="E2650" t="s">
        <v>3352</v>
      </c>
      <c r="F2650" t="s">
        <v>3353</v>
      </c>
      <c r="H2650" s="4" t="s">
        <v>15357</v>
      </c>
      <c r="I2650" s="4" t="s">
        <v>9462</v>
      </c>
    </row>
    <row r="2651" spans="1:9" x14ac:dyDescent="0.25">
      <c r="A2651" t="str">
        <f t="shared" si="82"/>
        <v>BNHMTXXA</v>
      </c>
      <c r="B2651" t="s">
        <v>12443</v>
      </c>
      <c r="C2651" t="str">
        <f t="shared" si="83"/>
        <v/>
      </c>
      <c r="E2651" t="s">
        <v>3357</v>
      </c>
      <c r="F2651" t="s">
        <v>3358</v>
      </c>
      <c r="H2651" s="4" t="s">
        <v>15360</v>
      </c>
      <c r="I2651" s="4" t="s">
        <v>9462</v>
      </c>
    </row>
    <row r="2652" spans="1:9" x14ac:dyDescent="0.25">
      <c r="A2652" t="str">
        <f t="shared" si="82"/>
        <v>BNVLTXXA</v>
      </c>
      <c r="B2652" t="s">
        <v>12448</v>
      </c>
      <c r="C2652" t="str">
        <f t="shared" si="83"/>
        <v/>
      </c>
      <c r="E2652" t="s">
        <v>3363</v>
      </c>
      <c r="F2652" t="s">
        <v>3364</v>
      </c>
      <c r="H2652" s="4" t="s">
        <v>15419</v>
      </c>
      <c r="I2652" s="4" t="s">
        <v>9462</v>
      </c>
    </row>
    <row r="2653" spans="1:9" x14ac:dyDescent="0.25">
      <c r="A2653" t="str">
        <f t="shared" si="82"/>
        <v>BNWHTXXA</v>
      </c>
      <c r="B2653" t="s">
        <v>12452</v>
      </c>
      <c r="C2653" t="str">
        <f t="shared" si="83"/>
        <v/>
      </c>
      <c r="E2653" t="s">
        <v>3369</v>
      </c>
      <c r="F2653" t="s">
        <v>3370</v>
      </c>
      <c r="H2653" s="4" t="s">
        <v>14546</v>
      </c>
      <c r="I2653" s="4" t="s">
        <v>9462</v>
      </c>
    </row>
    <row r="2654" spans="1:9" x14ac:dyDescent="0.25">
      <c r="A2654" t="str">
        <f t="shared" si="82"/>
        <v>BORNTXXA</v>
      </c>
      <c r="B2654" t="s">
        <v>12457</v>
      </c>
      <c r="C2654" t="str">
        <f t="shared" si="83"/>
        <v/>
      </c>
      <c r="E2654" t="s">
        <v>3373</v>
      </c>
      <c r="F2654" t="s">
        <v>3374</v>
      </c>
      <c r="H2654" s="4" t="s">
        <v>15312</v>
      </c>
      <c r="I2654" s="4" t="s">
        <v>9462</v>
      </c>
    </row>
    <row r="2655" spans="1:9" x14ac:dyDescent="0.25">
      <c r="A2655" t="str">
        <f t="shared" si="82"/>
        <v>BRDYTXXA</v>
      </c>
      <c r="B2655" t="s">
        <v>12462</v>
      </c>
      <c r="C2655" t="str">
        <f t="shared" si="83"/>
        <v/>
      </c>
      <c r="E2655" t="s">
        <v>3379</v>
      </c>
      <c r="F2655" t="s">
        <v>3380</v>
      </c>
      <c r="H2655" s="4" t="s">
        <v>13652</v>
      </c>
      <c r="I2655" s="4" t="s">
        <v>116</v>
      </c>
    </row>
    <row r="2656" spans="1:9" x14ac:dyDescent="0.25">
      <c r="A2656" t="str">
        <f t="shared" si="82"/>
        <v>BRGSTXXB</v>
      </c>
      <c r="B2656" t="s">
        <v>12467</v>
      </c>
      <c r="C2656" t="str">
        <f t="shared" si="83"/>
        <v/>
      </c>
      <c r="E2656" t="s">
        <v>3384</v>
      </c>
      <c r="F2656" t="s">
        <v>3385</v>
      </c>
      <c r="H2656" s="4" t="s">
        <v>13658</v>
      </c>
      <c r="I2656" s="4" t="s">
        <v>116</v>
      </c>
    </row>
    <row r="2657" spans="1:9" x14ac:dyDescent="0.25">
      <c r="A2657" t="str">
        <f t="shared" si="82"/>
        <v>BRNHTXXA</v>
      </c>
      <c r="B2657" t="s">
        <v>12472</v>
      </c>
      <c r="C2657" t="str">
        <f t="shared" si="83"/>
        <v/>
      </c>
      <c r="E2657" t="s">
        <v>3390</v>
      </c>
      <c r="F2657" t="s">
        <v>3391</v>
      </c>
      <c r="H2657" s="4" t="s">
        <v>13663</v>
      </c>
      <c r="I2657" s="4" t="s">
        <v>116</v>
      </c>
    </row>
    <row r="2658" spans="1:9" x14ac:dyDescent="0.25">
      <c r="A2658" t="str">
        <f t="shared" si="82"/>
        <v>BRNTTXXA</v>
      </c>
      <c r="B2658" t="s">
        <v>12477</v>
      </c>
      <c r="C2658" t="str">
        <f t="shared" si="83"/>
        <v/>
      </c>
      <c r="E2658" t="s">
        <v>3395</v>
      </c>
      <c r="F2658" t="s">
        <v>3396</v>
      </c>
      <c r="H2658" s="4" t="s">
        <v>13710</v>
      </c>
      <c r="I2658" s="4" t="s">
        <v>116</v>
      </c>
    </row>
    <row r="2659" spans="1:9" x14ac:dyDescent="0.25">
      <c r="A2659" t="str">
        <f t="shared" si="82"/>
        <v>BRSHTXXA</v>
      </c>
      <c r="B2659" t="s">
        <v>12482</v>
      </c>
      <c r="C2659" t="str">
        <f t="shared" si="83"/>
        <v/>
      </c>
      <c r="E2659" t="s">
        <v>3400</v>
      </c>
      <c r="F2659" t="s">
        <v>3396</v>
      </c>
      <c r="H2659" s="4" t="s">
        <v>13744</v>
      </c>
      <c r="I2659" s="4" t="s">
        <v>116</v>
      </c>
    </row>
    <row r="2660" spans="1:9" x14ac:dyDescent="0.25">
      <c r="A2660" t="str">
        <f t="shared" si="82"/>
        <v>BRSTTXXA</v>
      </c>
      <c r="B2660" t="s">
        <v>12487</v>
      </c>
      <c r="C2660" t="str">
        <f t="shared" si="83"/>
        <v/>
      </c>
      <c r="E2660" t="s">
        <v>3401</v>
      </c>
      <c r="F2660" t="s">
        <v>3402</v>
      </c>
      <c r="H2660" s="4" t="s">
        <v>13671</v>
      </c>
      <c r="I2660" s="4" t="s">
        <v>116</v>
      </c>
    </row>
    <row r="2661" spans="1:9" x14ac:dyDescent="0.25">
      <c r="A2661" t="str">
        <f t="shared" si="82"/>
        <v>BRTHTXXA</v>
      </c>
      <c r="B2661" t="s">
        <v>12491</v>
      </c>
      <c r="C2661" t="str">
        <f t="shared" si="83"/>
        <v/>
      </c>
      <c r="E2661" t="s">
        <v>3401</v>
      </c>
      <c r="F2661" t="s">
        <v>17647</v>
      </c>
      <c r="H2661" s="4" t="s">
        <v>13715</v>
      </c>
      <c r="I2661" s="4" t="s">
        <v>116</v>
      </c>
    </row>
    <row r="2662" spans="1:9" x14ac:dyDescent="0.25">
      <c r="A2662" t="str">
        <f t="shared" si="82"/>
        <v>BRTOTXXA</v>
      </c>
      <c r="B2662" t="s">
        <v>12496</v>
      </c>
      <c r="C2662" t="str">
        <f t="shared" si="83"/>
        <v/>
      </c>
      <c r="E2662" t="s">
        <v>3406</v>
      </c>
      <c r="F2662" t="s">
        <v>3407</v>
      </c>
      <c r="H2662" s="4" t="s">
        <v>13748</v>
      </c>
      <c r="I2662" s="4" t="s">
        <v>116</v>
      </c>
    </row>
    <row r="2663" spans="1:9" x14ac:dyDescent="0.25">
      <c r="A2663" t="str">
        <f t="shared" si="82"/>
        <v>BRTRTXXA</v>
      </c>
      <c r="B2663" t="s">
        <v>12501</v>
      </c>
      <c r="C2663" t="str">
        <f t="shared" si="83"/>
        <v/>
      </c>
      <c r="E2663" t="s">
        <v>3412</v>
      </c>
      <c r="F2663" t="s">
        <v>3413</v>
      </c>
      <c r="H2663" s="4" t="s">
        <v>13681</v>
      </c>
      <c r="I2663" s="4" t="s">
        <v>116</v>
      </c>
    </row>
    <row r="2664" spans="1:9" x14ac:dyDescent="0.25">
      <c r="A2664" t="str">
        <f t="shared" si="82"/>
        <v>BRWLTXXA</v>
      </c>
      <c r="B2664" t="s">
        <v>12506</v>
      </c>
      <c r="C2664" t="str">
        <f t="shared" si="83"/>
        <v/>
      </c>
      <c r="E2664" t="s">
        <v>3418</v>
      </c>
      <c r="F2664" t="s">
        <v>3419</v>
      </c>
      <c r="H2664" s="4" t="s">
        <v>13691</v>
      </c>
      <c r="I2664" s="4" t="s">
        <v>116</v>
      </c>
    </row>
    <row r="2665" spans="1:9" x14ac:dyDescent="0.25">
      <c r="A2665" t="str">
        <f t="shared" si="82"/>
        <v>BRYNTXXA</v>
      </c>
      <c r="B2665" t="s">
        <v>12512</v>
      </c>
      <c r="C2665" t="str">
        <f t="shared" si="83"/>
        <v/>
      </c>
      <c r="E2665" t="s">
        <v>3424</v>
      </c>
      <c r="F2665" t="s">
        <v>3425</v>
      </c>
      <c r="H2665" s="4" t="s">
        <v>13701</v>
      </c>
      <c r="I2665" s="4" t="s">
        <v>116</v>
      </c>
    </row>
    <row r="2666" spans="1:9" x14ac:dyDescent="0.25">
      <c r="A2666" t="str">
        <f t="shared" si="82"/>
        <v>BRYNTXXB</v>
      </c>
      <c r="B2666" t="s">
        <v>12516</v>
      </c>
      <c r="C2666" t="str">
        <f t="shared" si="83"/>
        <v/>
      </c>
      <c r="E2666" t="s">
        <v>3430</v>
      </c>
      <c r="F2666" t="s">
        <v>3431</v>
      </c>
      <c r="H2666" s="4" t="s">
        <v>13720</v>
      </c>
      <c r="I2666" s="4" t="s">
        <v>116</v>
      </c>
    </row>
    <row r="2667" spans="1:9" x14ac:dyDescent="0.25">
      <c r="A2667" t="str">
        <f t="shared" si="82"/>
        <v>BRYNTXXC</v>
      </c>
      <c r="B2667" t="s">
        <v>12520</v>
      </c>
      <c r="C2667" t="str">
        <f t="shared" si="83"/>
        <v/>
      </c>
      <c r="E2667" t="s">
        <v>3435</v>
      </c>
      <c r="F2667" t="s">
        <v>3436</v>
      </c>
      <c r="H2667" s="4" t="s">
        <v>13757</v>
      </c>
      <c r="I2667" s="4" t="s">
        <v>116</v>
      </c>
    </row>
    <row r="2668" spans="1:9" x14ac:dyDescent="0.25">
      <c r="A2668" t="str">
        <f t="shared" si="82"/>
        <v>BSHPTXXA</v>
      </c>
      <c r="B2668" t="s">
        <v>12524</v>
      </c>
      <c r="C2668" t="str">
        <f t="shared" si="83"/>
        <v/>
      </c>
      <c r="E2668" t="s">
        <v>3440</v>
      </c>
      <c r="F2668" t="s">
        <v>3441</v>
      </c>
      <c r="H2668" s="4" t="s">
        <v>13705</v>
      </c>
      <c r="I2668" s="4" t="s">
        <v>116</v>
      </c>
    </row>
    <row r="2669" spans="1:9" x14ac:dyDescent="0.25">
      <c r="A2669" t="str">
        <f t="shared" si="82"/>
        <v>BSNGTXXA</v>
      </c>
      <c r="B2669" t="s">
        <v>12528</v>
      </c>
      <c r="C2669" t="str">
        <f t="shared" si="83"/>
        <v/>
      </c>
      <c r="E2669" t="s">
        <v>3444</v>
      </c>
      <c r="F2669" t="s">
        <v>3445</v>
      </c>
      <c r="H2669" s="4" t="s">
        <v>13730</v>
      </c>
      <c r="I2669" s="4" t="s">
        <v>116</v>
      </c>
    </row>
    <row r="2670" spans="1:9" x14ac:dyDescent="0.25">
      <c r="A2670" t="str">
        <f t="shared" si="82"/>
        <v>BTSNTXXA</v>
      </c>
      <c r="B2670" t="s">
        <v>12533</v>
      </c>
      <c r="C2670" t="str">
        <f t="shared" si="83"/>
        <v/>
      </c>
      <c r="E2670" t="s">
        <v>3449</v>
      </c>
      <c r="F2670" t="s">
        <v>3450</v>
      </c>
      <c r="H2670" s="4" t="s">
        <v>13739</v>
      </c>
      <c r="I2670" s="4" t="s">
        <v>116</v>
      </c>
    </row>
    <row r="2671" spans="1:9" x14ac:dyDescent="0.25">
      <c r="A2671" t="str">
        <f t="shared" si="82"/>
        <v>BUDATXXA</v>
      </c>
      <c r="B2671" t="s">
        <v>12538</v>
      </c>
      <c r="C2671" t="str">
        <f t="shared" si="83"/>
        <v/>
      </c>
      <c r="E2671" t="s">
        <v>3454</v>
      </c>
      <c r="F2671" t="s">
        <v>3455</v>
      </c>
      <c r="H2671" s="4" t="s">
        <v>13766</v>
      </c>
      <c r="I2671" s="4" t="s">
        <v>116</v>
      </c>
    </row>
    <row r="2672" spans="1:9" x14ac:dyDescent="0.25">
      <c r="A2672" t="str">
        <f t="shared" si="82"/>
        <v>BURNTXXA</v>
      </c>
      <c r="B2672" t="s">
        <v>12542</v>
      </c>
      <c r="C2672" t="str">
        <f t="shared" si="83"/>
        <v/>
      </c>
      <c r="E2672" t="s">
        <v>3459</v>
      </c>
      <c r="F2672" t="s">
        <v>3460</v>
      </c>
      <c r="H2672" s="4" t="s">
        <v>6116</v>
      </c>
      <c r="I2672" s="4" t="s">
        <v>6013</v>
      </c>
    </row>
    <row r="2673" spans="1:9" x14ac:dyDescent="0.25">
      <c r="A2673" t="str">
        <f t="shared" si="82"/>
        <v>BWWDTXXA</v>
      </c>
      <c r="B2673" t="s">
        <v>12547</v>
      </c>
      <c r="C2673" t="str">
        <f t="shared" si="83"/>
        <v/>
      </c>
      <c r="E2673" t="s">
        <v>3464</v>
      </c>
      <c r="F2673" t="s">
        <v>3465</v>
      </c>
      <c r="H2673" s="4" t="s">
        <v>6425</v>
      </c>
      <c r="I2673" s="4" t="s">
        <v>6013</v>
      </c>
    </row>
    <row r="2674" spans="1:9" x14ac:dyDescent="0.25">
      <c r="A2674" t="str">
        <f t="shared" si="82"/>
        <v>BYTWTXXA</v>
      </c>
      <c r="B2674" t="s">
        <v>12552</v>
      </c>
      <c r="C2674" t="str">
        <f t="shared" si="83"/>
        <v/>
      </c>
      <c r="E2674" t="s">
        <v>3469</v>
      </c>
      <c r="F2674" t="s">
        <v>3470</v>
      </c>
      <c r="H2674" s="4" t="s">
        <v>6420</v>
      </c>
      <c r="I2674" s="4" t="s">
        <v>6013</v>
      </c>
    </row>
    <row r="2675" spans="1:9" x14ac:dyDescent="0.25">
      <c r="A2675" t="str">
        <f t="shared" si="82"/>
        <v>BYTWTXXB</v>
      </c>
      <c r="B2675" t="s">
        <v>12556</v>
      </c>
      <c r="C2675" t="str">
        <f t="shared" si="83"/>
        <v/>
      </c>
      <c r="E2675" t="s">
        <v>3475</v>
      </c>
      <c r="F2675" t="s">
        <v>3476</v>
      </c>
      <c r="H2675" s="4" t="s">
        <v>6504</v>
      </c>
      <c r="I2675" s="4" t="s">
        <v>6013</v>
      </c>
    </row>
    <row r="2676" spans="1:9" x14ac:dyDescent="0.25">
      <c r="A2676" t="str">
        <f t="shared" si="82"/>
        <v>BYTWTXXB</v>
      </c>
      <c r="B2676" t="s">
        <v>12559</v>
      </c>
      <c r="C2676" t="str">
        <f t="shared" si="83"/>
        <v/>
      </c>
      <c r="E2676" t="s">
        <v>3480</v>
      </c>
      <c r="F2676" t="s">
        <v>3481</v>
      </c>
      <c r="H2676" s="4" t="s">
        <v>6509</v>
      </c>
      <c r="I2676" s="4" t="s">
        <v>6013</v>
      </c>
    </row>
    <row r="2677" spans="1:9" x14ac:dyDescent="0.25">
      <c r="A2677" t="str">
        <f t="shared" si="82"/>
        <v>BYTWTXXC</v>
      </c>
      <c r="B2677" t="s">
        <v>12561</v>
      </c>
      <c r="C2677" t="str">
        <f t="shared" si="83"/>
        <v/>
      </c>
      <c r="E2677" t="s">
        <v>3485</v>
      </c>
      <c r="F2677" t="s">
        <v>3486</v>
      </c>
      <c r="H2677" s="4" t="s">
        <v>6512</v>
      </c>
      <c r="I2677" s="4" t="s">
        <v>6013</v>
      </c>
    </row>
    <row r="2678" spans="1:9" x14ac:dyDescent="0.25">
      <c r="A2678" t="str">
        <f t="shared" si="82"/>
        <v>BYTWTXXC</v>
      </c>
      <c r="B2678" t="s">
        <v>12565</v>
      </c>
      <c r="C2678" t="str">
        <f t="shared" si="83"/>
        <v/>
      </c>
      <c r="E2678" t="s">
        <v>3490</v>
      </c>
      <c r="F2678" t="s">
        <v>3491</v>
      </c>
      <c r="H2678" s="4" t="s">
        <v>6837</v>
      </c>
      <c r="I2678" s="4" t="s">
        <v>6013</v>
      </c>
    </row>
    <row r="2679" spans="1:9" x14ac:dyDescent="0.25">
      <c r="A2679" t="str">
        <f t="shared" si="82"/>
        <v>CASHTXXA</v>
      </c>
      <c r="B2679" t="s">
        <v>12567</v>
      </c>
      <c r="C2679" t="str">
        <f t="shared" si="83"/>
        <v/>
      </c>
      <c r="E2679" t="s">
        <v>3495</v>
      </c>
      <c r="F2679" t="s">
        <v>3496</v>
      </c>
      <c r="H2679" s="4" t="s">
        <v>6967</v>
      </c>
      <c r="I2679" s="4" t="s">
        <v>6013</v>
      </c>
    </row>
    <row r="2680" spans="1:9" x14ac:dyDescent="0.25">
      <c r="A2680" t="str">
        <f t="shared" si="82"/>
        <v>CDMLTXXA</v>
      </c>
      <c r="B2680" t="s">
        <v>12572</v>
      </c>
      <c r="C2680" t="str">
        <f t="shared" si="83"/>
        <v/>
      </c>
      <c r="E2680" t="s">
        <v>3500</v>
      </c>
      <c r="F2680" t="s">
        <v>3501</v>
      </c>
      <c r="H2680" s="4" t="s">
        <v>7042</v>
      </c>
      <c r="I2680" s="4" t="s">
        <v>6013</v>
      </c>
    </row>
    <row r="2681" spans="1:9" x14ac:dyDescent="0.25">
      <c r="A2681" t="str">
        <f t="shared" si="82"/>
        <v>CELSTXXA</v>
      </c>
      <c r="B2681" t="s">
        <v>12577</v>
      </c>
      <c r="C2681" t="str">
        <f t="shared" si="83"/>
        <v/>
      </c>
      <c r="E2681" t="s">
        <v>3505</v>
      </c>
      <c r="F2681" t="s">
        <v>3506</v>
      </c>
      <c r="H2681" s="4" t="s">
        <v>6572</v>
      </c>
      <c r="I2681" s="4" t="s">
        <v>6013</v>
      </c>
    </row>
    <row r="2682" spans="1:9" x14ac:dyDescent="0.25">
      <c r="A2682" t="str">
        <f t="shared" si="82"/>
        <v>CHRLTXXA</v>
      </c>
      <c r="B2682" t="s">
        <v>12582</v>
      </c>
      <c r="C2682" t="str">
        <f t="shared" si="83"/>
        <v/>
      </c>
      <c r="E2682" t="s">
        <v>3510</v>
      </c>
      <c r="F2682" t="s">
        <v>3511</v>
      </c>
      <c r="H2682" s="4" t="s">
        <v>6796</v>
      </c>
      <c r="I2682" s="4" t="s">
        <v>6013</v>
      </c>
    </row>
    <row r="2683" spans="1:9" x14ac:dyDescent="0.25">
      <c r="A2683" t="str">
        <f t="shared" si="82"/>
        <v>CHRTTXXA</v>
      </c>
      <c r="B2683" t="s">
        <v>12587</v>
      </c>
      <c r="C2683" t="str">
        <f t="shared" si="83"/>
        <v/>
      </c>
      <c r="E2683" t="s">
        <v>3515</v>
      </c>
      <c r="F2683" t="s">
        <v>3516</v>
      </c>
      <c r="H2683" s="4" t="s">
        <v>6801</v>
      </c>
      <c r="I2683" s="4" t="s">
        <v>6013</v>
      </c>
    </row>
    <row r="2684" spans="1:9" x14ac:dyDescent="0.25">
      <c r="A2684" t="str">
        <f t="shared" si="82"/>
        <v>CLMNTXXA</v>
      </c>
      <c r="B2684" t="s">
        <v>12592</v>
      </c>
      <c r="C2684" t="str">
        <f t="shared" si="83"/>
        <v/>
      </c>
      <c r="E2684" t="s">
        <v>3519</v>
      </c>
      <c r="F2684" t="s">
        <v>3520</v>
      </c>
      <c r="H2684" s="4" t="s">
        <v>6489</v>
      </c>
      <c r="I2684" s="4" t="s">
        <v>6013</v>
      </c>
    </row>
    <row r="2685" spans="1:9" x14ac:dyDescent="0.25">
      <c r="A2685" t="str">
        <f t="shared" si="82"/>
        <v>CLSTTXXA</v>
      </c>
      <c r="B2685" t="s">
        <v>12597</v>
      </c>
      <c r="C2685" t="str">
        <f t="shared" si="83"/>
        <v/>
      </c>
      <c r="E2685" t="s">
        <v>3524</v>
      </c>
      <c r="F2685" t="s">
        <v>3525</v>
      </c>
      <c r="H2685" s="4" t="s">
        <v>6499</v>
      </c>
      <c r="I2685" s="4" t="s">
        <v>6013</v>
      </c>
    </row>
    <row r="2686" spans="1:9" x14ac:dyDescent="0.25">
      <c r="A2686" t="str">
        <f t="shared" si="82"/>
        <v>CLSTTXXB</v>
      </c>
      <c r="B2686" t="s">
        <v>12602</v>
      </c>
      <c r="C2686" t="str">
        <f t="shared" si="83"/>
        <v/>
      </c>
      <c r="E2686" t="s">
        <v>3524</v>
      </c>
      <c r="F2686" t="s">
        <v>17648</v>
      </c>
      <c r="H2686" s="4" t="s">
        <v>6972</v>
      </c>
      <c r="I2686" s="4" t="s">
        <v>6013</v>
      </c>
    </row>
    <row r="2687" spans="1:9" x14ac:dyDescent="0.25">
      <c r="A2687" t="str">
        <f t="shared" si="82"/>
        <v>CLSTTXXD</v>
      </c>
      <c r="B2687" t="s">
        <v>12605</v>
      </c>
      <c r="C2687" t="str">
        <f t="shared" si="83"/>
        <v/>
      </c>
      <c r="E2687" t="s">
        <v>3524</v>
      </c>
      <c r="F2687" t="s">
        <v>17649</v>
      </c>
      <c r="H2687" s="4" t="s">
        <v>7022</v>
      </c>
      <c r="I2687" s="4" t="s">
        <v>6013</v>
      </c>
    </row>
    <row r="2688" spans="1:9" x14ac:dyDescent="0.25">
      <c r="A2688" t="str">
        <f t="shared" si="82"/>
        <v>CLWLTXXA</v>
      </c>
      <c r="B2688" t="s">
        <v>12609</v>
      </c>
      <c r="C2688" t="str">
        <f t="shared" si="83"/>
        <v/>
      </c>
      <c r="E2688" t="s">
        <v>3524</v>
      </c>
      <c r="F2688" t="s">
        <v>17650</v>
      </c>
      <c r="H2688" s="4" t="s">
        <v>6999</v>
      </c>
      <c r="I2688" s="4" t="s">
        <v>6013</v>
      </c>
    </row>
    <row r="2689" spans="1:9" x14ac:dyDescent="0.25">
      <c r="A2689" t="str">
        <f t="shared" si="82"/>
        <v>CMNCTXXA</v>
      </c>
      <c r="B2689" t="s">
        <v>12613</v>
      </c>
      <c r="C2689" t="str">
        <f t="shared" si="83"/>
        <v/>
      </c>
      <c r="E2689" t="s">
        <v>3524</v>
      </c>
      <c r="F2689" t="s">
        <v>17651</v>
      </c>
      <c r="H2689" s="4" t="s">
        <v>3645</v>
      </c>
      <c r="I2689" s="4" t="s">
        <v>136</v>
      </c>
    </row>
    <row r="2690" spans="1:9" x14ac:dyDescent="0.25">
      <c r="A2690" t="str">
        <f t="shared" si="82"/>
        <v>CNTNTXXA</v>
      </c>
      <c r="B2690" t="s">
        <v>12618</v>
      </c>
      <c r="C2690" t="str">
        <f t="shared" si="83"/>
        <v/>
      </c>
      <c r="E2690" t="s">
        <v>3524</v>
      </c>
      <c r="F2690" t="s">
        <v>17652</v>
      </c>
      <c r="H2690" s="4" t="s">
        <v>4024</v>
      </c>
      <c r="I2690" s="4" t="s">
        <v>136</v>
      </c>
    </row>
    <row r="2691" spans="1:9" x14ac:dyDescent="0.25">
      <c r="A2691" t="str">
        <f t="shared" ref="A2691:A2754" si="84">LEFT(B2691,8)</f>
        <v>COMOTXXA</v>
      </c>
      <c r="B2691" t="s">
        <v>12622</v>
      </c>
      <c r="C2691" t="str">
        <f t="shared" ref="C2691:C2754" si="85">IF(MID(B2691,9,2)="PS","X","")</f>
        <v/>
      </c>
      <c r="E2691" t="s">
        <v>3524</v>
      </c>
      <c r="F2691" t="s">
        <v>17653</v>
      </c>
      <c r="H2691" s="4" t="s">
        <v>4457</v>
      </c>
      <c r="I2691" s="4" t="s">
        <v>136</v>
      </c>
    </row>
    <row r="2692" spans="1:9" x14ac:dyDescent="0.25">
      <c r="A2692" t="str">
        <f t="shared" si="84"/>
        <v>COVLTXXA</v>
      </c>
      <c r="B2692" t="s">
        <v>12627</v>
      </c>
      <c r="C2692" t="str">
        <f t="shared" si="85"/>
        <v/>
      </c>
      <c r="E2692" t="s">
        <v>3524</v>
      </c>
      <c r="F2692" t="s">
        <v>17654</v>
      </c>
      <c r="H2692" s="4" t="s">
        <v>4650</v>
      </c>
      <c r="I2692" s="4" t="s">
        <v>136</v>
      </c>
    </row>
    <row r="2693" spans="1:9" x14ac:dyDescent="0.25">
      <c r="A2693" t="str">
        <f t="shared" si="84"/>
        <v>CPLDTXXA</v>
      </c>
      <c r="B2693" t="s">
        <v>12631</v>
      </c>
      <c r="C2693" t="str">
        <f t="shared" si="85"/>
        <v/>
      </c>
      <c r="E2693" t="s">
        <v>3524</v>
      </c>
      <c r="F2693" t="s">
        <v>17655</v>
      </c>
      <c r="H2693" s="4" t="s">
        <v>4655</v>
      </c>
      <c r="I2693" s="4" t="s">
        <v>136</v>
      </c>
    </row>
    <row r="2694" spans="1:9" x14ac:dyDescent="0.25">
      <c r="A2694" t="str">
        <f t="shared" si="84"/>
        <v>CRLBTXXA</v>
      </c>
      <c r="B2694" t="s">
        <v>12635</v>
      </c>
      <c r="C2694" t="str">
        <f t="shared" si="85"/>
        <v/>
      </c>
      <c r="E2694" t="s">
        <v>3524</v>
      </c>
      <c r="F2694" t="s">
        <v>17656</v>
      </c>
      <c r="H2694" s="4" t="s">
        <v>5777</v>
      </c>
      <c r="I2694" s="4" t="s">
        <v>136</v>
      </c>
    </row>
    <row r="2695" spans="1:9" x14ac:dyDescent="0.25">
      <c r="A2695" t="str">
        <f t="shared" si="84"/>
        <v>CRSBTXXA</v>
      </c>
      <c r="B2695" t="s">
        <v>12640</v>
      </c>
      <c r="C2695" t="str">
        <f t="shared" si="85"/>
        <v/>
      </c>
      <c r="E2695" t="s">
        <v>3524</v>
      </c>
      <c r="F2695" t="s">
        <v>3529</v>
      </c>
      <c r="H2695" s="4" t="s">
        <v>5991</v>
      </c>
      <c r="I2695" s="4" t="s">
        <v>136</v>
      </c>
    </row>
    <row r="2696" spans="1:9" x14ac:dyDescent="0.25">
      <c r="A2696" t="str">
        <f t="shared" si="84"/>
        <v>CRTNTXXA</v>
      </c>
      <c r="B2696" t="s">
        <v>12645</v>
      </c>
      <c r="C2696" t="str">
        <f t="shared" si="85"/>
        <v/>
      </c>
      <c r="E2696" t="s">
        <v>3524</v>
      </c>
      <c r="F2696" t="s">
        <v>17657</v>
      </c>
      <c r="H2696" s="4" t="s">
        <v>3844</v>
      </c>
      <c r="I2696" s="4" t="s">
        <v>136</v>
      </c>
    </row>
    <row r="2697" spans="1:9" x14ac:dyDescent="0.25">
      <c r="A2697" t="str">
        <f t="shared" si="84"/>
        <v>CRTNTXXB</v>
      </c>
      <c r="B2697" t="s">
        <v>12649</v>
      </c>
      <c r="C2697" t="str">
        <f t="shared" si="85"/>
        <v/>
      </c>
      <c r="E2697" t="s">
        <v>3528</v>
      </c>
      <c r="F2697" t="s">
        <v>3529</v>
      </c>
      <c r="H2697" s="4" t="s">
        <v>4874</v>
      </c>
      <c r="I2697" s="4" t="s">
        <v>136</v>
      </c>
    </row>
    <row r="2698" spans="1:9" x14ac:dyDescent="0.25">
      <c r="A2698" t="str">
        <f t="shared" si="84"/>
        <v>CRTNTXXC</v>
      </c>
      <c r="B2698" t="s">
        <v>12653</v>
      </c>
      <c r="C2698" t="str">
        <f t="shared" si="85"/>
        <v/>
      </c>
      <c r="E2698" t="s">
        <v>3530</v>
      </c>
      <c r="F2698" t="s">
        <v>3531</v>
      </c>
      <c r="H2698" s="4" t="s">
        <v>5842</v>
      </c>
      <c r="I2698" s="4" t="s">
        <v>136</v>
      </c>
    </row>
    <row r="2699" spans="1:9" x14ac:dyDescent="0.25">
      <c r="A2699" t="str">
        <f t="shared" si="84"/>
        <v>CRTNTXXD</v>
      </c>
      <c r="B2699" t="s">
        <v>12656</v>
      </c>
      <c r="C2699" t="str">
        <f t="shared" si="85"/>
        <v/>
      </c>
      <c r="E2699" t="s">
        <v>3530</v>
      </c>
      <c r="F2699" t="s">
        <v>17658</v>
      </c>
      <c r="H2699" s="4" t="s">
        <v>4884</v>
      </c>
      <c r="I2699" s="4" t="s">
        <v>136</v>
      </c>
    </row>
    <row r="2700" spans="1:9" x14ac:dyDescent="0.25">
      <c r="A2700" t="str">
        <f t="shared" si="84"/>
        <v>DALETXXA</v>
      </c>
      <c r="B2700" t="s">
        <v>12659</v>
      </c>
      <c r="C2700" t="str">
        <f t="shared" si="85"/>
        <v/>
      </c>
      <c r="E2700" t="s">
        <v>3530</v>
      </c>
      <c r="F2700" t="s">
        <v>17659</v>
      </c>
      <c r="H2700" s="4" t="s">
        <v>5125</v>
      </c>
      <c r="I2700" s="4" t="s">
        <v>136</v>
      </c>
    </row>
    <row r="2701" spans="1:9" x14ac:dyDescent="0.25">
      <c r="A2701" t="str">
        <f t="shared" si="84"/>
        <v>DCSNTXXA</v>
      </c>
      <c r="B2701" t="s">
        <v>12664</v>
      </c>
      <c r="C2701" t="str">
        <f t="shared" si="85"/>
        <v/>
      </c>
      <c r="E2701" t="s">
        <v>3530</v>
      </c>
      <c r="F2701" t="s">
        <v>17660</v>
      </c>
      <c r="H2701" s="4" t="s">
        <v>5293</v>
      </c>
      <c r="I2701" s="4" t="s">
        <v>136</v>
      </c>
    </row>
    <row r="2702" spans="1:9" x14ac:dyDescent="0.25">
      <c r="A2702" t="str">
        <f t="shared" si="84"/>
        <v>DCSNTXXA</v>
      </c>
      <c r="B2702" t="s">
        <v>12669</v>
      </c>
      <c r="C2702" t="str">
        <f t="shared" si="85"/>
        <v/>
      </c>
      <c r="E2702" t="s">
        <v>3530</v>
      </c>
      <c r="F2702" t="s">
        <v>17661</v>
      </c>
      <c r="H2702" s="4" t="s">
        <v>5629</v>
      </c>
      <c r="I2702" s="4" t="s">
        <v>136</v>
      </c>
    </row>
    <row r="2703" spans="1:9" x14ac:dyDescent="0.25">
      <c r="A2703" t="str">
        <f t="shared" si="84"/>
        <v>DEVLTXXA</v>
      </c>
      <c r="B2703" t="s">
        <v>12671</v>
      </c>
      <c r="C2703" t="str">
        <f t="shared" si="85"/>
        <v/>
      </c>
      <c r="E2703" t="s">
        <v>3530</v>
      </c>
      <c r="F2703" t="s">
        <v>17662</v>
      </c>
      <c r="H2703" s="4" t="s">
        <v>5321</v>
      </c>
      <c r="I2703" s="4" t="s">
        <v>136</v>
      </c>
    </row>
    <row r="2704" spans="1:9" x14ac:dyDescent="0.25">
      <c r="A2704" t="str">
        <f t="shared" si="84"/>
        <v>DFIATXXA</v>
      </c>
      <c r="B2704" t="s">
        <v>12675</v>
      </c>
      <c r="C2704" t="str">
        <f t="shared" si="85"/>
        <v/>
      </c>
      <c r="E2704" t="s">
        <v>3530</v>
      </c>
      <c r="F2704" t="s">
        <v>17663</v>
      </c>
      <c r="H2704" s="4" t="s">
        <v>5889</v>
      </c>
      <c r="I2704" s="4" t="s">
        <v>136</v>
      </c>
    </row>
    <row r="2705" spans="1:9" x14ac:dyDescent="0.25">
      <c r="A2705" t="str">
        <f t="shared" si="84"/>
        <v>DLLYTXXA</v>
      </c>
      <c r="B2705" t="s">
        <v>12685</v>
      </c>
      <c r="C2705" t="str">
        <f t="shared" si="85"/>
        <v/>
      </c>
      <c r="E2705" t="s">
        <v>3530</v>
      </c>
      <c r="F2705" t="s">
        <v>17664</v>
      </c>
      <c r="H2705" s="4" t="s">
        <v>17665</v>
      </c>
      <c r="I2705" s="4" t="s">
        <v>645</v>
      </c>
    </row>
    <row r="2706" spans="1:9" x14ac:dyDescent="0.25">
      <c r="A2706" t="str">
        <f t="shared" si="84"/>
        <v>DLRITXXA</v>
      </c>
      <c r="B2706" t="s">
        <v>12690</v>
      </c>
      <c r="C2706" t="str">
        <f t="shared" si="85"/>
        <v/>
      </c>
      <c r="E2706" t="s">
        <v>3530</v>
      </c>
      <c r="F2706" t="s">
        <v>17666</v>
      </c>
      <c r="H2706" s="4" t="s">
        <v>17667</v>
      </c>
      <c r="I2706" s="4" t="s">
        <v>645</v>
      </c>
    </row>
    <row r="2707" spans="1:9" x14ac:dyDescent="0.25">
      <c r="A2707" t="str">
        <f t="shared" si="84"/>
        <v>DLRITXXB</v>
      </c>
      <c r="B2707" t="s">
        <v>12695</v>
      </c>
      <c r="C2707" t="str">
        <f t="shared" si="85"/>
        <v/>
      </c>
      <c r="E2707" t="s">
        <v>3530</v>
      </c>
      <c r="F2707" t="s">
        <v>17668</v>
      </c>
      <c r="H2707" s="4" t="s">
        <v>17669</v>
      </c>
      <c r="I2707" s="4" t="s">
        <v>645</v>
      </c>
    </row>
    <row r="2708" spans="1:9" x14ac:dyDescent="0.25">
      <c r="A2708" t="str">
        <f t="shared" si="84"/>
        <v>DLRITXXB</v>
      </c>
      <c r="B2708" t="s">
        <v>12698</v>
      </c>
      <c r="C2708" t="str">
        <f t="shared" si="85"/>
        <v/>
      </c>
      <c r="E2708" t="s">
        <v>3530</v>
      </c>
      <c r="F2708" t="s">
        <v>17670</v>
      </c>
      <c r="H2708" s="4" t="s">
        <v>17671</v>
      </c>
      <c r="I2708" s="4" t="s">
        <v>645</v>
      </c>
    </row>
    <row r="2709" spans="1:9" x14ac:dyDescent="0.25">
      <c r="A2709" t="str">
        <f t="shared" si="84"/>
        <v>DMBXTXXA</v>
      </c>
      <c r="B2709" t="s">
        <v>12700</v>
      </c>
      <c r="C2709" t="str">
        <f t="shared" si="85"/>
        <v/>
      </c>
      <c r="E2709" t="s">
        <v>3530</v>
      </c>
      <c r="F2709" t="s">
        <v>17672</v>
      </c>
      <c r="H2709" s="4" t="s">
        <v>17673</v>
      </c>
      <c r="I2709" s="4" t="s">
        <v>645</v>
      </c>
    </row>
    <row r="2710" spans="1:9" x14ac:dyDescent="0.25">
      <c r="A2710" t="str">
        <f t="shared" si="84"/>
        <v>DNTNTXXA</v>
      </c>
      <c r="B2710" t="s">
        <v>12705</v>
      </c>
      <c r="C2710" t="str">
        <f t="shared" si="85"/>
        <v/>
      </c>
      <c r="E2710" t="s">
        <v>3530</v>
      </c>
      <c r="F2710" t="s">
        <v>17674</v>
      </c>
      <c r="H2710" s="4" t="s">
        <v>17675</v>
      </c>
      <c r="I2710" s="4" t="s">
        <v>645</v>
      </c>
    </row>
    <row r="2711" spans="1:9" x14ac:dyDescent="0.25">
      <c r="A2711" t="str">
        <f t="shared" si="84"/>
        <v>DNTNTXXA</v>
      </c>
      <c r="B2711" t="s">
        <v>12710</v>
      </c>
      <c r="C2711" t="str">
        <f t="shared" si="85"/>
        <v/>
      </c>
      <c r="E2711" t="s">
        <v>3534</v>
      </c>
      <c r="F2711" t="s">
        <v>3535</v>
      </c>
      <c r="H2711" s="4" t="s">
        <v>17676</v>
      </c>
      <c r="I2711" s="4" t="s">
        <v>645</v>
      </c>
    </row>
    <row r="2712" spans="1:9" x14ac:dyDescent="0.25">
      <c r="A2712" t="str">
        <f t="shared" si="84"/>
        <v>DRCHTXXA</v>
      </c>
      <c r="B2712" t="s">
        <v>12712</v>
      </c>
      <c r="C2712" t="str">
        <f t="shared" si="85"/>
        <v/>
      </c>
      <c r="E2712" t="s">
        <v>3534</v>
      </c>
      <c r="F2712" t="s">
        <v>17677</v>
      </c>
      <c r="H2712" s="4" t="s">
        <v>17678</v>
      </c>
      <c r="I2712" s="4" t="s">
        <v>645</v>
      </c>
    </row>
    <row r="2713" spans="1:9" x14ac:dyDescent="0.25">
      <c r="A2713" t="str">
        <f t="shared" si="84"/>
        <v>DRSPTXXA</v>
      </c>
      <c r="B2713" t="s">
        <v>12716</v>
      </c>
      <c r="C2713" t="str">
        <f t="shared" si="85"/>
        <v/>
      </c>
      <c r="E2713" t="s">
        <v>3534</v>
      </c>
      <c r="F2713" t="s">
        <v>17679</v>
      </c>
      <c r="H2713" s="4" t="s">
        <v>17680</v>
      </c>
      <c r="I2713" s="4" t="s">
        <v>645</v>
      </c>
    </row>
    <row r="2714" spans="1:9" x14ac:dyDescent="0.25">
      <c r="A2714" t="str">
        <f t="shared" si="84"/>
        <v>DVRSTXXA</v>
      </c>
      <c r="B2714" t="s">
        <v>12721</v>
      </c>
      <c r="C2714" t="str">
        <f t="shared" si="85"/>
        <v/>
      </c>
      <c r="E2714" t="s">
        <v>3534</v>
      </c>
      <c r="F2714" t="s">
        <v>17681</v>
      </c>
      <c r="H2714" s="4" t="s">
        <v>17682</v>
      </c>
      <c r="I2714" s="4" t="s">
        <v>645</v>
      </c>
    </row>
    <row r="2715" spans="1:9" x14ac:dyDescent="0.25">
      <c r="A2715" t="str">
        <f t="shared" si="84"/>
        <v>EBRNTXXA</v>
      </c>
      <c r="B2715" t="s">
        <v>12726</v>
      </c>
      <c r="C2715" t="str">
        <f t="shared" si="85"/>
        <v/>
      </c>
      <c r="E2715" t="s">
        <v>3534</v>
      </c>
      <c r="F2715" t="s">
        <v>17683</v>
      </c>
      <c r="H2715" s="4" t="s">
        <v>17684</v>
      </c>
      <c r="I2715" s="4" t="s">
        <v>645</v>
      </c>
    </row>
    <row r="2716" spans="1:9" x14ac:dyDescent="0.25">
      <c r="A2716" t="str">
        <f t="shared" si="84"/>
        <v>ECTRTXXA</v>
      </c>
      <c r="B2716" t="s">
        <v>12731</v>
      </c>
      <c r="C2716" t="str">
        <f t="shared" si="85"/>
        <v/>
      </c>
      <c r="E2716" t="s">
        <v>3538</v>
      </c>
      <c r="F2716" t="s">
        <v>3539</v>
      </c>
      <c r="H2716" s="4" t="s">
        <v>17685</v>
      </c>
      <c r="I2716" s="4" t="s">
        <v>645</v>
      </c>
    </row>
    <row r="2717" spans="1:9" x14ac:dyDescent="0.25">
      <c r="A2717" t="str">
        <f t="shared" si="84"/>
        <v>EDENTXXA</v>
      </c>
      <c r="B2717" t="s">
        <v>12735</v>
      </c>
      <c r="C2717" t="str">
        <f t="shared" si="85"/>
        <v/>
      </c>
      <c r="E2717" t="s">
        <v>3538</v>
      </c>
      <c r="F2717" t="s">
        <v>17686</v>
      </c>
      <c r="H2717" s="4" t="s">
        <v>17687</v>
      </c>
      <c r="I2717" s="4" t="s">
        <v>645</v>
      </c>
    </row>
    <row r="2718" spans="1:9" x14ac:dyDescent="0.25">
      <c r="A2718" t="str">
        <f t="shared" si="84"/>
        <v>ELDRTXXA</v>
      </c>
      <c r="B2718" t="s">
        <v>12740</v>
      </c>
      <c r="C2718" t="str">
        <f t="shared" si="85"/>
        <v/>
      </c>
      <c r="E2718" t="s">
        <v>3538</v>
      </c>
      <c r="F2718" t="s">
        <v>17688</v>
      </c>
      <c r="H2718" s="4" t="s">
        <v>17689</v>
      </c>
      <c r="I2718" s="4" t="s">
        <v>645</v>
      </c>
    </row>
    <row r="2719" spans="1:9" x14ac:dyDescent="0.25">
      <c r="A2719" t="str">
        <f t="shared" si="84"/>
        <v>EMHSTXXA</v>
      </c>
      <c r="B2719" t="s">
        <v>12744</v>
      </c>
      <c r="C2719" t="str">
        <f t="shared" si="85"/>
        <v/>
      </c>
      <c r="E2719" t="s">
        <v>3543</v>
      </c>
      <c r="F2719" t="s">
        <v>3544</v>
      </c>
      <c r="H2719" s="4" t="s">
        <v>17690</v>
      </c>
      <c r="I2719" s="4" t="s">
        <v>645</v>
      </c>
    </row>
    <row r="2720" spans="1:9" x14ac:dyDescent="0.25">
      <c r="A2720" t="str">
        <f t="shared" si="84"/>
        <v>EMRYTXXA</v>
      </c>
      <c r="B2720" t="s">
        <v>12749</v>
      </c>
      <c r="C2720" t="str">
        <f t="shared" si="85"/>
        <v/>
      </c>
      <c r="E2720" t="s">
        <v>3548</v>
      </c>
      <c r="F2720" t="s">
        <v>3549</v>
      </c>
      <c r="H2720" s="4" t="s">
        <v>17691</v>
      </c>
      <c r="I2720" s="4" t="s">
        <v>645</v>
      </c>
    </row>
    <row r="2721" spans="1:9" x14ac:dyDescent="0.25">
      <c r="A2721" t="str">
        <f t="shared" si="84"/>
        <v>FLFRTXXA</v>
      </c>
      <c r="B2721" t="s">
        <v>12754</v>
      </c>
      <c r="C2721" t="str">
        <f t="shared" si="85"/>
        <v/>
      </c>
      <c r="E2721" t="s">
        <v>3553</v>
      </c>
      <c r="F2721" t="s">
        <v>3554</v>
      </c>
      <c r="H2721" s="6" t="s">
        <v>12429</v>
      </c>
      <c r="I2721" s="4" t="s">
        <v>2624</v>
      </c>
    </row>
    <row r="2722" spans="1:9" x14ac:dyDescent="0.25">
      <c r="A2722" t="str">
        <f t="shared" si="84"/>
        <v>FLVLTXXA</v>
      </c>
      <c r="B2722" t="s">
        <v>12759</v>
      </c>
      <c r="C2722" t="str">
        <f t="shared" si="85"/>
        <v/>
      </c>
      <c r="E2722" t="s">
        <v>3559</v>
      </c>
      <c r="F2722" t="s">
        <v>3560</v>
      </c>
      <c r="H2722" s="6" t="s">
        <v>12528</v>
      </c>
      <c r="I2722" s="4" t="s">
        <v>2624</v>
      </c>
    </row>
    <row r="2723" spans="1:9" x14ac:dyDescent="0.25">
      <c r="A2723" t="str">
        <f t="shared" si="84"/>
        <v>FNTRTXXA</v>
      </c>
      <c r="B2723" t="s">
        <v>12764</v>
      </c>
      <c r="C2723" t="str">
        <f t="shared" si="85"/>
        <v/>
      </c>
      <c r="E2723" t="s">
        <v>3564</v>
      </c>
      <c r="F2723" t="s">
        <v>3565</v>
      </c>
      <c r="H2723" s="6" t="s">
        <v>13253</v>
      </c>
      <c r="I2723" s="4" t="s">
        <v>2624</v>
      </c>
    </row>
    <row r="2724" spans="1:9" x14ac:dyDescent="0.25">
      <c r="A2724" t="str">
        <f t="shared" si="84"/>
        <v>FRBGTXXA</v>
      </c>
      <c r="B2724" t="s">
        <v>12769</v>
      </c>
      <c r="C2724" t="str">
        <f t="shared" si="85"/>
        <v/>
      </c>
      <c r="E2724" t="s">
        <v>3569</v>
      </c>
      <c r="F2724" t="s">
        <v>3570</v>
      </c>
      <c r="H2724" s="6" t="s">
        <v>13267</v>
      </c>
      <c r="I2724" s="4" t="s">
        <v>2624</v>
      </c>
    </row>
    <row r="2725" spans="1:9" x14ac:dyDescent="0.25">
      <c r="A2725" t="str">
        <f t="shared" si="84"/>
        <v>FRRSTXXA</v>
      </c>
      <c r="B2725" t="s">
        <v>12773</v>
      </c>
      <c r="C2725" t="str">
        <f t="shared" si="85"/>
        <v/>
      </c>
      <c r="E2725" t="s">
        <v>3569</v>
      </c>
      <c r="F2725" t="s">
        <v>17692</v>
      </c>
      <c r="H2725" s="6" t="s">
        <v>13300</v>
      </c>
      <c r="I2725" s="4" t="s">
        <v>2624</v>
      </c>
    </row>
    <row r="2726" spans="1:9" x14ac:dyDescent="0.25">
      <c r="A2726" t="str">
        <f t="shared" si="84"/>
        <v>FYVLTXXA</v>
      </c>
      <c r="B2726" t="s">
        <v>12776</v>
      </c>
      <c r="C2726" t="str">
        <f t="shared" si="85"/>
        <v/>
      </c>
      <c r="E2726" t="s">
        <v>3569</v>
      </c>
      <c r="F2726" t="s">
        <v>17693</v>
      </c>
      <c r="H2726" s="6" t="s">
        <v>13562</v>
      </c>
      <c r="I2726" s="4" t="s">
        <v>2624</v>
      </c>
    </row>
    <row r="2727" spans="1:9" x14ac:dyDescent="0.25">
      <c r="A2727" t="str">
        <f t="shared" si="84"/>
        <v>GILMTXXA</v>
      </c>
      <c r="B2727" t="s">
        <v>12781</v>
      </c>
      <c r="C2727" t="str">
        <f t="shared" si="85"/>
        <v/>
      </c>
      <c r="E2727" t="s">
        <v>3573</v>
      </c>
      <c r="F2727" t="s">
        <v>3574</v>
      </c>
      <c r="H2727" s="6" t="s">
        <v>13305</v>
      </c>
      <c r="I2727" s="4" t="s">
        <v>2624</v>
      </c>
    </row>
    <row r="2728" spans="1:9" x14ac:dyDescent="0.25">
      <c r="A2728" t="str">
        <f t="shared" si="84"/>
        <v>GLDTTXXA</v>
      </c>
      <c r="B2728" t="s">
        <v>12786</v>
      </c>
      <c r="C2728" t="str">
        <f t="shared" si="85"/>
        <v/>
      </c>
      <c r="E2728" t="s">
        <v>3578</v>
      </c>
      <c r="F2728" t="s">
        <v>3579</v>
      </c>
      <c r="H2728" s="6" t="s">
        <v>13519</v>
      </c>
      <c r="I2728" s="4" t="s">
        <v>2624</v>
      </c>
    </row>
    <row r="2729" spans="1:9" x14ac:dyDescent="0.25">
      <c r="A2729" t="str">
        <f t="shared" si="84"/>
        <v>GLLTTXXA</v>
      </c>
      <c r="B2729" t="s">
        <v>12791</v>
      </c>
      <c r="C2729" t="str">
        <f t="shared" si="85"/>
        <v/>
      </c>
      <c r="E2729" t="s">
        <v>3582</v>
      </c>
      <c r="F2729" t="s">
        <v>3583</v>
      </c>
      <c r="H2729" s="6" t="s">
        <v>13409</v>
      </c>
      <c r="I2729" s="4" t="s">
        <v>2624</v>
      </c>
    </row>
    <row r="2730" spans="1:9" x14ac:dyDescent="0.25">
      <c r="A2730" t="str">
        <f t="shared" si="84"/>
        <v>GLWTTXXA</v>
      </c>
      <c r="B2730" t="s">
        <v>12796</v>
      </c>
      <c r="C2730" t="str">
        <f t="shared" si="85"/>
        <v/>
      </c>
      <c r="E2730" t="s">
        <v>3587</v>
      </c>
      <c r="F2730" t="s">
        <v>3588</v>
      </c>
      <c r="H2730" s="4" t="s">
        <v>10552</v>
      </c>
      <c r="I2730" s="4" t="s">
        <v>136</v>
      </c>
    </row>
    <row r="2731" spans="1:9" x14ac:dyDescent="0.25">
      <c r="A2731" t="str">
        <f t="shared" si="84"/>
        <v>GNGSTXXA</v>
      </c>
      <c r="B2731" t="s">
        <v>12801</v>
      </c>
      <c r="C2731" t="str">
        <f t="shared" si="85"/>
        <v/>
      </c>
      <c r="E2731" t="s">
        <v>3592</v>
      </c>
      <c r="F2731" t="s">
        <v>3593</v>
      </c>
      <c r="H2731" s="4" t="s">
        <v>10607</v>
      </c>
      <c r="I2731" s="4" t="s">
        <v>136</v>
      </c>
    </row>
    <row r="2732" spans="1:9" x14ac:dyDescent="0.25">
      <c r="A2732" t="str">
        <f t="shared" si="84"/>
        <v>GNTRTXXA</v>
      </c>
      <c r="B2732" t="s">
        <v>12806</v>
      </c>
      <c r="C2732" t="str">
        <f t="shared" si="85"/>
        <v/>
      </c>
      <c r="E2732" t="s">
        <v>3596</v>
      </c>
      <c r="F2732" t="s">
        <v>3597</v>
      </c>
      <c r="H2732" s="4" t="s">
        <v>11291</v>
      </c>
      <c r="I2732" s="4" t="s">
        <v>136</v>
      </c>
    </row>
    <row r="2733" spans="1:9" x14ac:dyDescent="0.25">
      <c r="A2733" t="str">
        <f t="shared" si="84"/>
        <v>GNZLTXXA</v>
      </c>
      <c r="B2733" t="s">
        <v>12811</v>
      </c>
      <c r="C2733" t="str">
        <f t="shared" si="85"/>
        <v/>
      </c>
      <c r="E2733" t="s">
        <v>3600</v>
      </c>
      <c r="F2733" t="s">
        <v>3601</v>
      </c>
      <c r="H2733" s="4" t="s">
        <v>10956</v>
      </c>
      <c r="I2733" s="4" t="s">
        <v>136</v>
      </c>
    </row>
    <row r="2734" spans="1:9" x14ac:dyDescent="0.25">
      <c r="A2734" t="str">
        <f t="shared" si="84"/>
        <v>GOVLTXXB</v>
      </c>
      <c r="B2734" t="s">
        <v>12816</v>
      </c>
      <c r="C2734" t="str">
        <f t="shared" si="85"/>
        <v/>
      </c>
      <c r="E2734" t="s">
        <v>3606</v>
      </c>
      <c r="F2734" t="s">
        <v>3607</v>
      </c>
      <c r="H2734" s="4" t="s">
        <v>11213</v>
      </c>
      <c r="I2734" s="4" t="s">
        <v>136</v>
      </c>
    </row>
    <row r="2735" spans="1:9" x14ac:dyDescent="0.25">
      <c r="A2735" t="str">
        <f t="shared" si="84"/>
        <v>GRGWTXXA</v>
      </c>
      <c r="B2735" t="s">
        <v>12821</v>
      </c>
      <c r="C2735" t="str">
        <f t="shared" si="85"/>
        <v/>
      </c>
      <c r="E2735" t="s">
        <v>3611</v>
      </c>
      <c r="F2735" t="s">
        <v>3612</v>
      </c>
      <c r="H2735" s="4" t="s">
        <v>10459</v>
      </c>
      <c r="I2735" s="4" t="s">
        <v>136</v>
      </c>
    </row>
    <row r="2736" spans="1:9" x14ac:dyDescent="0.25">
      <c r="A2736" t="str">
        <f t="shared" si="84"/>
        <v>GRLDTXXA</v>
      </c>
      <c r="B2736" t="s">
        <v>12826</v>
      </c>
      <c r="C2736" t="str">
        <f t="shared" si="85"/>
        <v/>
      </c>
      <c r="E2736" t="s">
        <v>3616</v>
      </c>
      <c r="F2736" t="s">
        <v>3617</v>
      </c>
      <c r="H2736" s="4" t="s">
        <v>10877</v>
      </c>
      <c r="I2736" s="4" t="s">
        <v>136</v>
      </c>
    </row>
    <row r="2737" spans="1:9" x14ac:dyDescent="0.25">
      <c r="A2737" t="str">
        <f t="shared" si="84"/>
        <v>GRLDTXXA</v>
      </c>
      <c r="B2737" t="s">
        <v>12831</v>
      </c>
      <c r="C2737" t="str">
        <f t="shared" si="85"/>
        <v/>
      </c>
      <c r="E2737" t="s">
        <v>3621</v>
      </c>
      <c r="F2737" t="s">
        <v>3622</v>
      </c>
      <c r="H2737" s="4" t="s">
        <v>11252</v>
      </c>
      <c r="I2737" s="4" t="s">
        <v>136</v>
      </c>
    </row>
    <row r="2738" spans="1:9" x14ac:dyDescent="0.25">
      <c r="A2738" t="str">
        <f t="shared" si="84"/>
        <v>GRLDTXXB</v>
      </c>
      <c r="B2738" t="s">
        <v>12833</v>
      </c>
      <c r="C2738" t="str">
        <f t="shared" si="85"/>
        <v/>
      </c>
      <c r="E2738" t="s">
        <v>3626</v>
      </c>
      <c r="F2738" t="s">
        <v>3627</v>
      </c>
      <c r="H2738" s="4" t="s">
        <v>11109</v>
      </c>
      <c r="I2738" s="4" t="s">
        <v>136</v>
      </c>
    </row>
    <row r="2739" spans="1:9" x14ac:dyDescent="0.25">
      <c r="A2739" t="str">
        <f t="shared" si="84"/>
        <v>GRLDTXXC</v>
      </c>
      <c r="B2739" t="s">
        <v>12836</v>
      </c>
      <c r="C2739" t="str">
        <f t="shared" si="85"/>
        <v/>
      </c>
      <c r="E2739" t="s">
        <v>3630</v>
      </c>
      <c r="F2739" t="s">
        <v>3631</v>
      </c>
      <c r="H2739" s="4" t="s">
        <v>11309</v>
      </c>
      <c r="I2739" s="4" t="s">
        <v>136</v>
      </c>
    </row>
    <row r="2740" spans="1:9" x14ac:dyDescent="0.25">
      <c r="A2740" t="str">
        <f t="shared" si="84"/>
        <v>GRLDTXXE</v>
      </c>
      <c r="B2740" t="s">
        <v>12840</v>
      </c>
      <c r="C2740" t="str">
        <f t="shared" si="85"/>
        <v/>
      </c>
      <c r="E2740" t="s">
        <v>3635</v>
      </c>
      <c r="F2740" t="s">
        <v>3636</v>
      </c>
      <c r="H2740" s="4" t="s">
        <v>11381</v>
      </c>
      <c r="I2740" s="4" t="s">
        <v>136</v>
      </c>
    </row>
    <row r="2741" spans="1:9" x14ac:dyDescent="0.25">
      <c r="A2741" t="str">
        <f t="shared" si="84"/>
        <v>GRNGTXXA</v>
      </c>
      <c r="B2741" t="s">
        <v>12844</v>
      </c>
      <c r="C2741" t="str">
        <f t="shared" si="85"/>
        <v/>
      </c>
      <c r="E2741" t="s">
        <v>3640</v>
      </c>
      <c r="F2741" t="s">
        <v>3641</v>
      </c>
      <c r="H2741" s="4" t="s">
        <v>11443</v>
      </c>
      <c r="I2741" s="4" t="s">
        <v>136</v>
      </c>
    </row>
    <row r="2742" spans="1:9" x14ac:dyDescent="0.25">
      <c r="A2742" t="str">
        <f t="shared" si="84"/>
        <v>GRPVTXXA</v>
      </c>
      <c r="B2742" t="s">
        <v>12849</v>
      </c>
      <c r="C2742" t="str">
        <f t="shared" si="85"/>
        <v/>
      </c>
      <c r="E2742" t="s">
        <v>3645</v>
      </c>
      <c r="F2742" t="s">
        <v>3646</v>
      </c>
      <c r="H2742" s="4" t="s">
        <v>11515</v>
      </c>
      <c r="I2742" s="4" t="s">
        <v>136</v>
      </c>
    </row>
    <row r="2743" spans="1:9" x14ac:dyDescent="0.25">
      <c r="A2743" t="str">
        <f t="shared" si="84"/>
        <v>GRPVTXXA</v>
      </c>
      <c r="B2743" t="s">
        <v>12854</v>
      </c>
      <c r="C2743" t="str">
        <f t="shared" si="85"/>
        <v/>
      </c>
      <c r="E2743" t="s">
        <v>3649</v>
      </c>
      <c r="F2743" t="s">
        <v>3650</v>
      </c>
      <c r="H2743" s="4" t="s">
        <v>11567</v>
      </c>
      <c r="I2743" s="4" t="s">
        <v>136</v>
      </c>
    </row>
    <row r="2744" spans="1:9" x14ac:dyDescent="0.25">
      <c r="A2744" t="str">
        <f t="shared" si="84"/>
        <v>GRSHTXXB</v>
      </c>
      <c r="B2744" t="s">
        <v>12856</v>
      </c>
      <c r="C2744" t="str">
        <f t="shared" si="85"/>
        <v/>
      </c>
      <c r="E2744" t="s">
        <v>3654</v>
      </c>
      <c r="F2744" t="s">
        <v>3655</v>
      </c>
      <c r="H2744" s="4" t="s">
        <v>11594</v>
      </c>
      <c r="I2744" s="4" t="s">
        <v>136</v>
      </c>
    </row>
    <row r="2745" spans="1:9" x14ac:dyDescent="0.25">
      <c r="A2745" t="str">
        <f t="shared" si="84"/>
        <v>GRSLTXXA</v>
      </c>
      <c r="B2745" t="s">
        <v>12861</v>
      </c>
      <c r="C2745" t="str">
        <f t="shared" si="85"/>
        <v/>
      </c>
      <c r="E2745" t="s">
        <v>3659</v>
      </c>
      <c r="F2745" t="s">
        <v>3660</v>
      </c>
      <c r="H2745" s="4" t="s">
        <v>3538</v>
      </c>
      <c r="I2745" s="4" t="s">
        <v>136</v>
      </c>
    </row>
    <row r="2746" spans="1:9" x14ac:dyDescent="0.25">
      <c r="A2746" t="str">
        <f t="shared" si="84"/>
        <v>GRTWTXXA</v>
      </c>
      <c r="B2746" t="s">
        <v>12866</v>
      </c>
      <c r="C2746" t="str">
        <f t="shared" si="85"/>
        <v/>
      </c>
      <c r="E2746" t="s">
        <v>3659</v>
      </c>
      <c r="F2746" t="s">
        <v>17694</v>
      </c>
      <c r="H2746" s="4" t="s">
        <v>3772</v>
      </c>
      <c r="I2746" s="4" t="s">
        <v>136</v>
      </c>
    </row>
    <row r="2747" spans="1:9" x14ac:dyDescent="0.25">
      <c r="A2747" t="str">
        <f t="shared" si="84"/>
        <v>GRTWTXXA</v>
      </c>
      <c r="B2747" t="s">
        <v>12870</v>
      </c>
      <c r="C2747" t="str">
        <f t="shared" si="85"/>
        <v/>
      </c>
      <c r="E2747" t="s">
        <v>3664</v>
      </c>
      <c r="F2747" t="s">
        <v>3665</v>
      </c>
      <c r="H2747" s="4" t="s">
        <v>3864</v>
      </c>
      <c r="I2747" s="4" t="s">
        <v>136</v>
      </c>
    </row>
    <row r="2748" spans="1:9" x14ac:dyDescent="0.25">
      <c r="A2748" t="str">
        <f t="shared" si="84"/>
        <v>GUSTTXXA</v>
      </c>
      <c r="B2748" t="s">
        <v>12872</v>
      </c>
      <c r="C2748" t="str">
        <f t="shared" si="85"/>
        <v/>
      </c>
      <c r="E2748" t="s">
        <v>3664</v>
      </c>
      <c r="F2748" t="s">
        <v>17695</v>
      </c>
      <c r="H2748" s="4" t="s">
        <v>3659</v>
      </c>
      <c r="I2748" s="4" t="s">
        <v>136</v>
      </c>
    </row>
    <row r="2749" spans="1:9" x14ac:dyDescent="0.25">
      <c r="A2749" t="str">
        <f t="shared" si="84"/>
        <v>HFMNTXXA</v>
      </c>
      <c r="B2749" t="s">
        <v>12877</v>
      </c>
      <c r="C2749" t="str">
        <f t="shared" si="85"/>
        <v/>
      </c>
      <c r="E2749" t="s">
        <v>3669</v>
      </c>
      <c r="F2749" t="s">
        <v>3670</v>
      </c>
      <c r="H2749" s="4" t="s">
        <v>5692</v>
      </c>
      <c r="I2749" s="4" t="s">
        <v>136</v>
      </c>
    </row>
    <row r="2750" spans="1:9" x14ac:dyDescent="0.25">
      <c r="A2750" t="str">
        <f t="shared" si="84"/>
        <v>HGLNTXXA</v>
      </c>
      <c r="B2750" t="s">
        <v>12882</v>
      </c>
      <c r="C2750" t="str">
        <f t="shared" si="85"/>
        <v/>
      </c>
      <c r="E2750" t="s">
        <v>3674</v>
      </c>
      <c r="F2750" t="s">
        <v>3675</v>
      </c>
      <c r="H2750" s="4" t="s">
        <v>5905</v>
      </c>
      <c r="I2750" s="4" t="s">
        <v>136</v>
      </c>
    </row>
    <row r="2751" spans="1:9" x14ac:dyDescent="0.25">
      <c r="A2751" t="str">
        <f t="shared" si="84"/>
        <v>HLVLTXXA</v>
      </c>
      <c r="B2751" t="s">
        <v>12886</v>
      </c>
      <c r="C2751" t="str">
        <f t="shared" si="85"/>
        <v/>
      </c>
      <c r="E2751" t="s">
        <v>3679</v>
      </c>
      <c r="F2751" t="s">
        <v>3680</v>
      </c>
      <c r="H2751" s="4" t="s">
        <v>5052</v>
      </c>
      <c r="I2751" s="4" t="s">
        <v>136</v>
      </c>
    </row>
    <row r="2752" spans="1:9" x14ac:dyDescent="0.25">
      <c r="A2752" t="str">
        <f t="shared" si="84"/>
        <v>HNSNTXXA</v>
      </c>
      <c r="B2752" t="s">
        <v>12891</v>
      </c>
      <c r="C2752" t="str">
        <f t="shared" si="85"/>
        <v/>
      </c>
      <c r="E2752" t="s">
        <v>3684</v>
      </c>
      <c r="F2752" t="s">
        <v>3685</v>
      </c>
      <c r="H2752" s="4" t="s">
        <v>4356</v>
      </c>
      <c r="I2752" s="4" t="s">
        <v>136</v>
      </c>
    </row>
    <row r="2753" spans="1:9" x14ac:dyDescent="0.25">
      <c r="A2753" t="str">
        <f t="shared" si="84"/>
        <v>HOWETXXA</v>
      </c>
      <c r="B2753" t="s">
        <v>12895</v>
      </c>
      <c r="C2753" t="str">
        <f t="shared" si="85"/>
        <v/>
      </c>
      <c r="E2753" t="s">
        <v>3689</v>
      </c>
      <c r="F2753" t="s">
        <v>3690</v>
      </c>
      <c r="H2753" s="4" t="s">
        <v>5260</v>
      </c>
      <c r="I2753" s="4" t="s">
        <v>136</v>
      </c>
    </row>
    <row r="2754" spans="1:9" x14ac:dyDescent="0.25">
      <c r="A2754" t="str">
        <f t="shared" si="84"/>
        <v>HRDNTXXA</v>
      </c>
      <c r="B2754" t="s">
        <v>12899</v>
      </c>
      <c r="C2754" t="str">
        <f t="shared" si="85"/>
        <v/>
      </c>
      <c r="E2754" t="s">
        <v>3694</v>
      </c>
      <c r="F2754" t="s">
        <v>3695</v>
      </c>
      <c r="H2754" s="4" t="s">
        <v>5354</v>
      </c>
      <c r="I2754" s="4" t="s">
        <v>136</v>
      </c>
    </row>
    <row r="2755" spans="1:9" x14ac:dyDescent="0.25">
      <c r="A2755" t="str">
        <f t="shared" ref="A2755:A2818" si="86">LEFT(B2755,8)</f>
        <v>HTCHTXXA</v>
      </c>
      <c r="B2755" t="s">
        <v>12903</v>
      </c>
      <c r="C2755" t="str">
        <f t="shared" ref="C2755:C2818" si="87">IF(MID(B2755,9,2)="PS","X","")</f>
        <v/>
      </c>
      <c r="E2755" t="s">
        <v>3698</v>
      </c>
      <c r="F2755" t="s">
        <v>3699</v>
      </c>
      <c r="H2755" s="4" t="s">
        <v>5369</v>
      </c>
      <c r="I2755" s="4" t="s">
        <v>136</v>
      </c>
    </row>
    <row r="2756" spans="1:9" x14ac:dyDescent="0.25">
      <c r="A2756" t="str">
        <f t="shared" si="86"/>
        <v>HULLTXXA</v>
      </c>
      <c r="B2756" t="s">
        <v>12908</v>
      </c>
      <c r="C2756" t="str">
        <f t="shared" si="87"/>
        <v/>
      </c>
      <c r="E2756" t="s">
        <v>3703</v>
      </c>
      <c r="F2756" t="s">
        <v>3704</v>
      </c>
      <c r="H2756" s="4" t="s">
        <v>5421</v>
      </c>
      <c r="I2756" s="4" t="s">
        <v>136</v>
      </c>
    </row>
    <row r="2757" spans="1:9" x14ac:dyDescent="0.25">
      <c r="A2757" t="str">
        <f t="shared" si="86"/>
        <v>HWKNTXXA</v>
      </c>
      <c r="B2757" t="s">
        <v>12912</v>
      </c>
      <c r="C2757" t="str">
        <f t="shared" si="87"/>
        <v/>
      </c>
      <c r="E2757" t="s">
        <v>3708</v>
      </c>
      <c r="F2757" t="s">
        <v>3709</v>
      </c>
      <c r="H2757" s="4" t="s">
        <v>5523</v>
      </c>
      <c r="I2757" s="4" t="s">
        <v>136</v>
      </c>
    </row>
    <row r="2758" spans="1:9" x14ac:dyDescent="0.25">
      <c r="A2758" t="str">
        <f t="shared" si="86"/>
        <v>INSDTXXA</v>
      </c>
      <c r="B2758" t="s">
        <v>12917</v>
      </c>
      <c r="C2758" t="str">
        <f t="shared" si="87"/>
        <v/>
      </c>
      <c r="E2758" t="s">
        <v>3713</v>
      </c>
      <c r="F2758" t="s">
        <v>3714</v>
      </c>
      <c r="H2758" s="4" t="s">
        <v>3347</v>
      </c>
      <c r="I2758" s="4" t="s">
        <v>3311</v>
      </c>
    </row>
    <row r="2759" spans="1:9" x14ac:dyDescent="0.25">
      <c r="A2759" t="str">
        <f t="shared" si="86"/>
        <v>IRNGTXXA</v>
      </c>
      <c r="B2759" t="s">
        <v>12922</v>
      </c>
      <c r="C2759" t="str">
        <f t="shared" si="87"/>
        <v/>
      </c>
      <c r="E2759" t="s">
        <v>3718</v>
      </c>
      <c r="F2759" t="s">
        <v>3719</v>
      </c>
      <c r="H2759" s="4" t="s">
        <v>3357</v>
      </c>
      <c r="I2759" s="4" t="s">
        <v>3311</v>
      </c>
    </row>
    <row r="2760" spans="1:9" x14ac:dyDescent="0.25">
      <c r="A2760" t="str">
        <f t="shared" si="86"/>
        <v>IRNGTXXB</v>
      </c>
      <c r="B2760" t="s">
        <v>12926</v>
      </c>
      <c r="C2760" t="str">
        <f t="shared" si="87"/>
        <v/>
      </c>
      <c r="E2760" t="s">
        <v>3727</v>
      </c>
      <c r="F2760" t="s">
        <v>3728</v>
      </c>
      <c r="H2760" s="4" t="s">
        <v>3373</v>
      </c>
      <c r="I2760" s="4" t="s">
        <v>3311</v>
      </c>
    </row>
    <row r="2761" spans="1:9" x14ac:dyDescent="0.25">
      <c r="A2761" t="str">
        <f t="shared" si="86"/>
        <v>IRNGTXXB</v>
      </c>
      <c r="B2761" t="s">
        <v>12931</v>
      </c>
      <c r="C2761" t="str">
        <f t="shared" si="87"/>
        <v>X</v>
      </c>
      <c r="E2761" t="s">
        <v>3732</v>
      </c>
      <c r="F2761" t="s">
        <v>3733</v>
      </c>
      <c r="H2761" s="4" t="s">
        <v>4104</v>
      </c>
      <c r="I2761" s="4" t="s">
        <v>3311</v>
      </c>
    </row>
    <row r="2762" spans="1:9" x14ac:dyDescent="0.25">
      <c r="A2762" t="str">
        <f t="shared" si="86"/>
        <v>IRNGTXXB</v>
      </c>
      <c r="B2762" t="s">
        <v>12933</v>
      </c>
      <c r="C2762" t="str">
        <f t="shared" si="87"/>
        <v>X</v>
      </c>
      <c r="E2762" t="s">
        <v>3736</v>
      </c>
      <c r="F2762" t="s">
        <v>3737</v>
      </c>
      <c r="H2762" s="4" t="s">
        <v>4580</v>
      </c>
      <c r="I2762" s="4" t="s">
        <v>3311</v>
      </c>
    </row>
    <row r="2763" spans="1:9" x14ac:dyDescent="0.25">
      <c r="A2763" t="str">
        <f t="shared" si="86"/>
        <v>IRNGTXXB</v>
      </c>
      <c r="B2763" t="s">
        <v>12929</v>
      </c>
      <c r="C2763" t="str">
        <f t="shared" si="87"/>
        <v>X</v>
      </c>
      <c r="E2763" t="s">
        <v>3741</v>
      </c>
      <c r="F2763" t="s">
        <v>3742</v>
      </c>
      <c r="H2763" s="4" t="s">
        <v>4640</v>
      </c>
      <c r="I2763" s="4" t="s">
        <v>3311</v>
      </c>
    </row>
    <row r="2764" spans="1:9" x14ac:dyDescent="0.25">
      <c r="A2764" t="str">
        <f t="shared" si="86"/>
        <v>IRNGTXXC</v>
      </c>
      <c r="B2764" t="s">
        <v>12935</v>
      </c>
      <c r="C2764" t="str">
        <f t="shared" si="87"/>
        <v/>
      </c>
      <c r="E2764" t="s">
        <v>3746</v>
      </c>
      <c r="F2764" t="s">
        <v>3747</v>
      </c>
      <c r="H2764" s="4" t="s">
        <v>4738</v>
      </c>
      <c r="I2764" s="4" t="s">
        <v>3311</v>
      </c>
    </row>
    <row r="2765" spans="1:9" x14ac:dyDescent="0.25">
      <c r="A2765" t="str">
        <f t="shared" si="86"/>
        <v>IRNGTXXD</v>
      </c>
      <c r="B2765" t="s">
        <v>12939</v>
      </c>
      <c r="C2765" t="str">
        <f t="shared" si="87"/>
        <v/>
      </c>
      <c r="E2765" t="s">
        <v>3751</v>
      </c>
      <c r="F2765" t="s">
        <v>3752</v>
      </c>
      <c r="H2765" s="4" t="s">
        <v>5018</v>
      </c>
      <c r="I2765" s="4" t="s">
        <v>3311</v>
      </c>
    </row>
    <row r="2766" spans="1:9" x14ac:dyDescent="0.25">
      <c r="A2766" t="str">
        <f t="shared" si="86"/>
        <v>IRNGTXXE</v>
      </c>
      <c r="B2766" t="s">
        <v>12942</v>
      </c>
      <c r="C2766" t="str">
        <f t="shared" si="87"/>
        <v/>
      </c>
      <c r="E2766" t="s">
        <v>3756</v>
      </c>
      <c r="F2766" t="s">
        <v>3757</v>
      </c>
      <c r="H2766" s="4" t="s">
        <v>5038</v>
      </c>
      <c r="I2766" s="4" t="s">
        <v>3311</v>
      </c>
    </row>
    <row r="2767" spans="1:9" x14ac:dyDescent="0.25">
      <c r="A2767" t="str">
        <f t="shared" si="86"/>
        <v>IRNGTXXF</v>
      </c>
      <c r="B2767" t="s">
        <v>12946</v>
      </c>
      <c r="C2767" t="str">
        <f t="shared" si="87"/>
        <v/>
      </c>
      <c r="E2767" t="s">
        <v>3761</v>
      </c>
      <c r="F2767" t="s">
        <v>3762</v>
      </c>
      <c r="H2767" s="4" t="s">
        <v>5143</v>
      </c>
      <c r="I2767" s="4" t="s">
        <v>3311</v>
      </c>
    </row>
    <row r="2768" spans="1:9" x14ac:dyDescent="0.25">
      <c r="A2768" t="str">
        <f t="shared" si="86"/>
        <v>IRNGTXXG</v>
      </c>
      <c r="B2768" t="s">
        <v>12950</v>
      </c>
      <c r="C2768" t="str">
        <f t="shared" si="87"/>
        <v/>
      </c>
      <c r="E2768" t="s">
        <v>3767</v>
      </c>
      <c r="F2768" t="s">
        <v>3768</v>
      </c>
      <c r="H2768" s="4" t="s">
        <v>5393</v>
      </c>
      <c r="I2768" s="4" t="s">
        <v>3311</v>
      </c>
    </row>
    <row r="2769" spans="1:9" x14ac:dyDescent="0.25">
      <c r="A2769" t="str">
        <f t="shared" si="86"/>
        <v>JCSNTXXA</v>
      </c>
      <c r="B2769" t="s">
        <v>12952</v>
      </c>
      <c r="C2769" t="str">
        <f t="shared" si="87"/>
        <v/>
      </c>
      <c r="E2769" t="s">
        <v>3772</v>
      </c>
      <c r="F2769" t="s">
        <v>3773</v>
      </c>
      <c r="H2769" s="4" t="s">
        <v>5500</v>
      </c>
      <c r="I2769" s="4" t="s">
        <v>3311</v>
      </c>
    </row>
    <row r="2770" spans="1:9" x14ac:dyDescent="0.25">
      <c r="A2770" t="str">
        <f t="shared" si="86"/>
        <v>JCVLTXXA</v>
      </c>
      <c r="B2770" t="s">
        <v>12956</v>
      </c>
      <c r="C2770" t="str">
        <f t="shared" si="87"/>
        <v/>
      </c>
      <c r="E2770" t="s">
        <v>3777</v>
      </c>
      <c r="F2770" t="s">
        <v>3778</v>
      </c>
      <c r="H2770" s="4" t="s">
        <v>4074</v>
      </c>
      <c r="I2770" s="4" t="s">
        <v>3311</v>
      </c>
    </row>
    <row r="2771" spans="1:9" x14ac:dyDescent="0.25">
      <c r="A2771" t="str">
        <f t="shared" si="86"/>
        <v>JHCYTXXA</v>
      </c>
      <c r="B2771" t="s">
        <v>12960</v>
      </c>
      <c r="C2771" t="str">
        <f t="shared" si="87"/>
        <v/>
      </c>
      <c r="E2771" t="s">
        <v>3782</v>
      </c>
      <c r="F2771" t="s">
        <v>3783</v>
      </c>
      <c r="H2771" s="4" t="s">
        <v>4074</v>
      </c>
      <c r="I2771" s="4" t="s">
        <v>3311</v>
      </c>
    </row>
    <row r="2772" spans="1:9" x14ac:dyDescent="0.25">
      <c r="A2772" t="str">
        <f t="shared" si="86"/>
        <v>JNCTTXXA</v>
      </c>
      <c r="B2772" t="s">
        <v>12965</v>
      </c>
      <c r="C2772" t="str">
        <f t="shared" si="87"/>
        <v/>
      </c>
      <c r="E2772" t="s">
        <v>3787</v>
      </c>
      <c r="F2772" t="s">
        <v>3788</v>
      </c>
      <c r="H2772" s="4" t="s">
        <v>4438</v>
      </c>
      <c r="I2772" s="4" t="s">
        <v>3311</v>
      </c>
    </row>
    <row r="2773" spans="1:9" x14ac:dyDescent="0.25">
      <c r="A2773" t="str">
        <f t="shared" si="86"/>
        <v>JRRLTXXA</v>
      </c>
      <c r="B2773" t="s">
        <v>12970</v>
      </c>
      <c r="C2773" t="str">
        <f t="shared" si="87"/>
        <v/>
      </c>
      <c r="E2773" t="s">
        <v>3793</v>
      </c>
      <c r="F2773" t="s">
        <v>3794</v>
      </c>
      <c r="H2773" s="4" t="s">
        <v>5159</v>
      </c>
      <c r="I2773" s="4" t="s">
        <v>15</v>
      </c>
    </row>
    <row r="2774" spans="1:9" x14ac:dyDescent="0.25">
      <c r="A2774" t="str">
        <f t="shared" si="86"/>
        <v>JRTNTXXA</v>
      </c>
      <c r="B2774" t="s">
        <v>12975</v>
      </c>
      <c r="C2774" t="str">
        <f t="shared" si="87"/>
        <v/>
      </c>
      <c r="E2774" t="s">
        <v>3798</v>
      </c>
      <c r="F2774" t="s">
        <v>3799</v>
      </c>
      <c r="H2774" s="4" t="s">
        <v>5164</v>
      </c>
      <c r="I2774" s="4" t="s">
        <v>15</v>
      </c>
    </row>
    <row r="2775" spans="1:9" x14ac:dyDescent="0.25">
      <c r="A2775" t="str">
        <f t="shared" si="86"/>
        <v>JSPHTXXA</v>
      </c>
      <c r="B2775" t="s">
        <v>12980</v>
      </c>
      <c r="C2775" t="str">
        <f t="shared" si="87"/>
        <v/>
      </c>
      <c r="E2775" t="s">
        <v>3802</v>
      </c>
      <c r="F2775" t="s">
        <v>3803</v>
      </c>
      <c r="H2775" s="4" t="s">
        <v>3337</v>
      </c>
      <c r="I2775" s="4" t="s">
        <v>3311</v>
      </c>
    </row>
    <row r="2776" spans="1:9" x14ac:dyDescent="0.25">
      <c r="A2776" t="str">
        <f t="shared" si="86"/>
        <v>JSTNTXXB</v>
      </c>
      <c r="B2776" t="s">
        <v>12985</v>
      </c>
      <c r="C2776" t="str">
        <f t="shared" si="87"/>
        <v/>
      </c>
      <c r="E2776" t="s">
        <v>3806</v>
      </c>
      <c r="F2776" t="s">
        <v>3807</v>
      </c>
      <c r="H2776" s="4" t="s">
        <v>3874</v>
      </c>
      <c r="I2776" s="4" t="s">
        <v>3311</v>
      </c>
    </row>
    <row r="2777" spans="1:9" x14ac:dyDescent="0.25">
      <c r="A2777" t="str">
        <f t="shared" si="86"/>
        <v>KEMHTXXA</v>
      </c>
      <c r="B2777" t="s">
        <v>12990</v>
      </c>
      <c r="C2777" t="str">
        <f t="shared" si="87"/>
        <v/>
      </c>
      <c r="E2777" t="s">
        <v>3811</v>
      </c>
      <c r="F2777" t="s">
        <v>3812</v>
      </c>
      <c r="H2777" s="4" t="s">
        <v>4173</v>
      </c>
      <c r="I2777" s="4" t="s">
        <v>3311</v>
      </c>
    </row>
    <row r="2778" spans="1:9" x14ac:dyDescent="0.25">
      <c r="A2778" t="str">
        <f t="shared" si="86"/>
        <v>KEMHTXXA</v>
      </c>
      <c r="B2778" t="s">
        <v>12995</v>
      </c>
      <c r="C2778" t="str">
        <f t="shared" si="87"/>
        <v/>
      </c>
      <c r="E2778" t="s">
        <v>3815</v>
      </c>
      <c r="F2778" t="s">
        <v>3816</v>
      </c>
      <c r="H2778" s="4" t="s">
        <v>4423</v>
      </c>
      <c r="I2778" s="4" t="s">
        <v>3311</v>
      </c>
    </row>
    <row r="2779" spans="1:9" x14ac:dyDescent="0.25">
      <c r="A2779" t="str">
        <f t="shared" si="86"/>
        <v>KEMHTXXB</v>
      </c>
      <c r="B2779" t="s">
        <v>12997</v>
      </c>
      <c r="C2779" t="str">
        <f t="shared" si="87"/>
        <v/>
      </c>
      <c r="E2779" t="s">
        <v>3820</v>
      </c>
      <c r="F2779" t="s">
        <v>3821</v>
      </c>
      <c r="H2779" s="4" t="s">
        <v>5306</v>
      </c>
      <c r="I2779" s="4" t="s">
        <v>3311</v>
      </c>
    </row>
    <row r="2780" spans="1:9" x14ac:dyDescent="0.25">
      <c r="A2780" t="str">
        <f t="shared" si="86"/>
        <v>KEMHTXXB</v>
      </c>
      <c r="B2780" t="s">
        <v>13000</v>
      </c>
      <c r="C2780" t="str">
        <f t="shared" si="87"/>
        <v/>
      </c>
      <c r="E2780" t="s">
        <v>3825</v>
      </c>
      <c r="F2780" t="s">
        <v>3826</v>
      </c>
      <c r="H2780" s="4" t="s">
        <v>3384</v>
      </c>
      <c r="I2780" s="4" t="s">
        <v>3311</v>
      </c>
    </row>
    <row r="2781" spans="1:9" x14ac:dyDescent="0.25">
      <c r="A2781" t="str">
        <f t="shared" si="86"/>
        <v>KGLDTXXA</v>
      </c>
      <c r="B2781" t="s">
        <v>13002</v>
      </c>
      <c r="C2781" t="str">
        <f t="shared" si="87"/>
        <v/>
      </c>
      <c r="E2781" t="s">
        <v>3825</v>
      </c>
      <c r="F2781" t="s">
        <v>17696</v>
      </c>
      <c r="H2781" s="4" t="s">
        <v>4999</v>
      </c>
      <c r="I2781" s="4" t="s">
        <v>3311</v>
      </c>
    </row>
    <row r="2782" spans="1:9" x14ac:dyDescent="0.25">
      <c r="A2782" t="str">
        <f t="shared" si="86"/>
        <v>KLGRTXXA</v>
      </c>
      <c r="B2782" t="s">
        <v>13007</v>
      </c>
      <c r="C2782" t="str">
        <f t="shared" si="87"/>
        <v/>
      </c>
      <c r="E2782" t="s">
        <v>3829</v>
      </c>
      <c r="F2782" t="s">
        <v>3830</v>
      </c>
      <c r="H2782" s="4" t="s">
        <v>5279</v>
      </c>
      <c r="I2782" s="4" t="s">
        <v>3311</v>
      </c>
    </row>
    <row r="2783" spans="1:9" x14ac:dyDescent="0.25">
      <c r="A2783" t="str">
        <f t="shared" si="86"/>
        <v>KLLRTXXA</v>
      </c>
      <c r="B2783" t="s">
        <v>13012</v>
      </c>
      <c r="C2783" t="str">
        <f t="shared" si="87"/>
        <v/>
      </c>
      <c r="E2783" t="s">
        <v>3834</v>
      </c>
      <c r="F2783" t="s">
        <v>3835</v>
      </c>
      <c r="H2783" s="4" t="s">
        <v>5547</v>
      </c>
      <c r="I2783" s="4" t="s">
        <v>3311</v>
      </c>
    </row>
    <row r="2784" spans="1:9" x14ac:dyDescent="0.25">
      <c r="A2784" t="str">
        <f t="shared" si="86"/>
        <v>KRTNTXXA</v>
      </c>
      <c r="B2784" t="s">
        <v>13017</v>
      </c>
      <c r="C2784" t="str">
        <f t="shared" si="87"/>
        <v/>
      </c>
      <c r="E2784" t="s">
        <v>3839</v>
      </c>
      <c r="F2784" t="s">
        <v>3840</v>
      </c>
      <c r="H2784" s="4" t="s">
        <v>6046</v>
      </c>
      <c r="I2784" s="4" t="s">
        <v>6013</v>
      </c>
    </row>
    <row r="2785" spans="1:9" x14ac:dyDescent="0.25">
      <c r="A2785" t="str">
        <f t="shared" si="86"/>
        <v>KSCSTXXA</v>
      </c>
      <c r="B2785" t="s">
        <v>13022</v>
      </c>
      <c r="C2785" t="str">
        <f t="shared" si="87"/>
        <v/>
      </c>
      <c r="E2785" t="s">
        <v>3844</v>
      </c>
      <c r="F2785" t="s">
        <v>3845</v>
      </c>
      <c r="H2785" s="4" t="s">
        <v>6145</v>
      </c>
      <c r="I2785" s="4" t="s">
        <v>6013</v>
      </c>
    </row>
    <row r="2786" spans="1:9" x14ac:dyDescent="0.25">
      <c r="A2786" t="str">
        <f t="shared" si="86"/>
        <v>KYLETXXA</v>
      </c>
      <c r="B2786" t="s">
        <v>13027</v>
      </c>
      <c r="C2786" t="str">
        <f t="shared" si="87"/>
        <v/>
      </c>
      <c r="E2786" t="s">
        <v>3849</v>
      </c>
      <c r="F2786" t="s">
        <v>3850</v>
      </c>
      <c r="H2786" s="4" t="s">
        <v>6184</v>
      </c>
      <c r="I2786" s="4" t="s">
        <v>6013</v>
      </c>
    </row>
    <row r="2787" spans="1:9" x14ac:dyDescent="0.25">
      <c r="A2787" t="str">
        <f t="shared" si="86"/>
        <v>LAFRTXXA</v>
      </c>
      <c r="B2787" t="s">
        <v>13033</v>
      </c>
      <c r="C2787" t="str">
        <f t="shared" si="87"/>
        <v/>
      </c>
      <c r="E2787" t="s">
        <v>3854</v>
      </c>
      <c r="F2787" t="s">
        <v>3855</v>
      </c>
      <c r="H2787" s="4" t="s">
        <v>6099</v>
      </c>
      <c r="I2787" s="4" t="s">
        <v>6013</v>
      </c>
    </row>
    <row r="2788" spans="1:9" x14ac:dyDescent="0.25">
      <c r="A2788" t="str">
        <f t="shared" si="86"/>
        <v>LGCYTXXA</v>
      </c>
      <c r="B2788" t="s">
        <v>13038</v>
      </c>
      <c r="C2788" t="str">
        <f t="shared" si="87"/>
        <v/>
      </c>
      <c r="E2788" t="s">
        <v>3859</v>
      </c>
      <c r="F2788" t="s">
        <v>3860</v>
      </c>
      <c r="H2788" s="4" t="s">
        <v>6224</v>
      </c>
      <c r="I2788" s="4" t="s">
        <v>6013</v>
      </c>
    </row>
    <row r="2789" spans="1:9" x14ac:dyDescent="0.25">
      <c r="A2789" t="str">
        <f t="shared" si="86"/>
        <v>LGCYTXXA</v>
      </c>
      <c r="B2789" t="s">
        <v>13043</v>
      </c>
      <c r="C2789" t="str">
        <f t="shared" si="87"/>
        <v/>
      </c>
      <c r="E2789" t="s">
        <v>3864</v>
      </c>
      <c r="F2789" t="s">
        <v>3865</v>
      </c>
      <c r="H2789" s="4" t="s">
        <v>6283</v>
      </c>
      <c r="I2789" s="4" t="s">
        <v>6013</v>
      </c>
    </row>
    <row r="2790" spans="1:9" x14ac:dyDescent="0.25">
      <c r="A2790" t="str">
        <f t="shared" si="86"/>
        <v>LGRNTXXA</v>
      </c>
      <c r="B2790" t="s">
        <v>13045</v>
      </c>
      <c r="C2790" t="str">
        <f t="shared" si="87"/>
        <v/>
      </c>
      <c r="E2790" t="s">
        <v>3869</v>
      </c>
      <c r="F2790" t="s">
        <v>3870</v>
      </c>
      <c r="H2790" s="4" t="s">
        <v>6596</v>
      </c>
      <c r="I2790" s="4" t="s">
        <v>6013</v>
      </c>
    </row>
    <row r="2791" spans="1:9" x14ac:dyDescent="0.25">
      <c r="A2791" t="str">
        <f t="shared" si="86"/>
        <v>LKBRTXXA</v>
      </c>
      <c r="B2791" t="s">
        <v>13050</v>
      </c>
      <c r="C2791" t="str">
        <f t="shared" si="87"/>
        <v/>
      </c>
      <c r="E2791" t="s">
        <v>3869</v>
      </c>
      <c r="F2791" t="s">
        <v>17697</v>
      </c>
      <c r="H2791" s="4" t="s">
        <v>6907</v>
      </c>
      <c r="I2791" s="4" t="s">
        <v>6013</v>
      </c>
    </row>
    <row r="2792" spans="1:9" x14ac:dyDescent="0.25">
      <c r="A2792" t="str">
        <f t="shared" si="86"/>
        <v>LLANTXXA</v>
      </c>
      <c r="B2792" t="s">
        <v>13054</v>
      </c>
      <c r="C2792" t="str">
        <f t="shared" si="87"/>
        <v/>
      </c>
      <c r="E2792" t="s">
        <v>3869</v>
      </c>
      <c r="F2792" t="s">
        <v>17698</v>
      </c>
      <c r="H2792" s="4" t="s">
        <v>7013</v>
      </c>
      <c r="I2792" s="4" t="s">
        <v>6013</v>
      </c>
    </row>
    <row r="2793" spans="1:9" x14ac:dyDescent="0.25">
      <c r="A2793" t="str">
        <f t="shared" si="86"/>
        <v>LNOKTXXA</v>
      </c>
      <c r="B2793" t="s">
        <v>13059</v>
      </c>
      <c r="C2793" t="str">
        <f t="shared" si="87"/>
        <v/>
      </c>
      <c r="E2793" t="s">
        <v>3869</v>
      </c>
      <c r="F2793" t="s">
        <v>17699</v>
      </c>
      <c r="H2793" s="4" t="s">
        <v>6025</v>
      </c>
      <c r="I2793" s="4" t="s">
        <v>6013</v>
      </c>
    </row>
    <row r="2794" spans="1:9" x14ac:dyDescent="0.25">
      <c r="A2794" t="str">
        <f t="shared" si="86"/>
        <v>LNRDTXXA</v>
      </c>
      <c r="B2794" t="s">
        <v>13064</v>
      </c>
      <c r="C2794" t="str">
        <f t="shared" si="87"/>
        <v/>
      </c>
      <c r="E2794" t="s">
        <v>3869</v>
      </c>
      <c r="F2794" t="s">
        <v>17700</v>
      </c>
      <c r="H2794" s="4" t="s">
        <v>6150</v>
      </c>
      <c r="I2794" s="4" t="s">
        <v>6013</v>
      </c>
    </row>
    <row r="2795" spans="1:9" x14ac:dyDescent="0.25">
      <c r="A2795" t="str">
        <f t="shared" si="86"/>
        <v>LONDTXXA</v>
      </c>
      <c r="B2795" t="s">
        <v>13069</v>
      </c>
      <c r="C2795" t="str">
        <f t="shared" si="87"/>
        <v/>
      </c>
      <c r="E2795" t="s">
        <v>3869</v>
      </c>
      <c r="F2795" t="s">
        <v>17701</v>
      </c>
      <c r="H2795" s="4" t="s">
        <v>6180</v>
      </c>
      <c r="I2795" s="4" t="s">
        <v>6013</v>
      </c>
    </row>
    <row r="2796" spans="1:9" x14ac:dyDescent="0.25">
      <c r="A2796" t="str">
        <f t="shared" si="86"/>
        <v>LVRNTXXA</v>
      </c>
      <c r="B2796" t="s">
        <v>13074</v>
      </c>
      <c r="C2796" t="str">
        <f t="shared" si="87"/>
        <v/>
      </c>
      <c r="E2796" t="s">
        <v>3874</v>
      </c>
      <c r="F2796" t="s">
        <v>3875</v>
      </c>
      <c r="H2796" s="4" t="s">
        <v>6288</v>
      </c>
      <c r="I2796" s="4" t="s">
        <v>6013</v>
      </c>
    </row>
    <row r="2797" spans="1:9" x14ac:dyDescent="0.25">
      <c r="A2797" t="str">
        <f t="shared" si="86"/>
        <v>LWVLTXXA</v>
      </c>
      <c r="B2797" t="s">
        <v>13079</v>
      </c>
      <c r="C2797" t="str">
        <f t="shared" si="87"/>
        <v/>
      </c>
      <c r="E2797" t="s">
        <v>3874</v>
      </c>
      <c r="F2797" t="s">
        <v>17702</v>
      </c>
      <c r="H2797" s="4" t="s">
        <v>6380</v>
      </c>
      <c r="I2797" s="4" t="s">
        <v>6013</v>
      </c>
    </row>
    <row r="2798" spans="1:9" x14ac:dyDescent="0.25">
      <c r="A2798" t="str">
        <f t="shared" si="86"/>
        <v>LWVLTXXB</v>
      </c>
      <c r="B2798" t="s">
        <v>13083</v>
      </c>
      <c r="C2798" t="str">
        <f t="shared" si="87"/>
        <v/>
      </c>
      <c r="E2798" t="s">
        <v>3879</v>
      </c>
      <c r="F2798" t="s">
        <v>3880</v>
      </c>
      <c r="H2798" s="4" t="s">
        <v>6395</v>
      </c>
      <c r="I2798" s="4" t="s">
        <v>6013</v>
      </c>
    </row>
    <row r="2799" spans="1:9" x14ac:dyDescent="0.25">
      <c r="A2799" t="str">
        <f t="shared" si="86"/>
        <v>LWVLTXXC</v>
      </c>
      <c r="B2799" t="s">
        <v>13088</v>
      </c>
      <c r="C2799" t="str">
        <f t="shared" si="87"/>
        <v/>
      </c>
      <c r="E2799" t="s">
        <v>3884</v>
      </c>
      <c r="F2799" t="s">
        <v>3885</v>
      </c>
      <c r="H2799" s="4" t="s">
        <v>6440</v>
      </c>
      <c r="I2799" s="4" t="s">
        <v>6013</v>
      </c>
    </row>
    <row r="2800" spans="1:9" x14ac:dyDescent="0.25">
      <c r="A2800" t="str">
        <f t="shared" si="86"/>
        <v>LWVLTXXE</v>
      </c>
      <c r="B2800" t="s">
        <v>13092</v>
      </c>
      <c r="C2800" t="str">
        <f t="shared" si="87"/>
        <v/>
      </c>
      <c r="E2800" t="s">
        <v>3889</v>
      </c>
      <c r="F2800" t="s">
        <v>3890</v>
      </c>
      <c r="H2800" s="4" t="s">
        <v>6515</v>
      </c>
      <c r="I2800" s="4" t="s">
        <v>6013</v>
      </c>
    </row>
    <row r="2801" spans="1:9" x14ac:dyDescent="0.25">
      <c r="A2801" t="str">
        <f t="shared" si="86"/>
        <v>LWVLTXXF</v>
      </c>
      <c r="B2801" t="s">
        <v>13095</v>
      </c>
      <c r="C2801" t="str">
        <f t="shared" si="87"/>
        <v/>
      </c>
      <c r="E2801" t="s">
        <v>3894</v>
      </c>
      <c r="F2801" t="s">
        <v>3895</v>
      </c>
      <c r="H2801" s="4" t="s">
        <v>6520</v>
      </c>
      <c r="I2801" s="4" t="s">
        <v>6013</v>
      </c>
    </row>
    <row r="2802" spans="1:9" x14ac:dyDescent="0.25">
      <c r="A2802" t="str">
        <f t="shared" si="86"/>
        <v>LXTNTXXA</v>
      </c>
      <c r="B2802" t="s">
        <v>13098</v>
      </c>
      <c r="C2802" t="str">
        <f t="shared" si="87"/>
        <v/>
      </c>
      <c r="E2802" t="s">
        <v>3899</v>
      </c>
      <c r="F2802" t="s">
        <v>3900</v>
      </c>
      <c r="H2802" s="4" t="s">
        <v>6611</v>
      </c>
      <c r="I2802" s="4" t="s">
        <v>6013</v>
      </c>
    </row>
    <row r="2803" spans="1:9" x14ac:dyDescent="0.25">
      <c r="A2803" t="str">
        <f t="shared" si="86"/>
        <v>LYFRTXXA</v>
      </c>
      <c r="B2803" t="s">
        <v>13102</v>
      </c>
      <c r="C2803" t="str">
        <f t="shared" si="87"/>
        <v/>
      </c>
      <c r="E2803" t="s">
        <v>3904</v>
      </c>
      <c r="F2803" t="s">
        <v>3905</v>
      </c>
      <c r="H2803" s="4" t="s">
        <v>6670</v>
      </c>
      <c r="I2803" s="4" t="s">
        <v>6013</v>
      </c>
    </row>
    <row r="2804" spans="1:9" x14ac:dyDescent="0.25">
      <c r="A2804" t="str">
        <f t="shared" si="86"/>
        <v>LYSPTXXA</v>
      </c>
      <c r="B2804" t="s">
        <v>13107</v>
      </c>
      <c r="C2804" t="str">
        <f t="shared" si="87"/>
        <v/>
      </c>
      <c r="E2804" t="s">
        <v>3909</v>
      </c>
      <c r="F2804" t="s">
        <v>3910</v>
      </c>
      <c r="H2804" s="4" t="s">
        <v>6684</v>
      </c>
      <c r="I2804" s="4" t="s">
        <v>6013</v>
      </c>
    </row>
    <row r="2805" spans="1:9" x14ac:dyDescent="0.25">
      <c r="A2805" t="str">
        <f t="shared" si="86"/>
        <v>MASNTXXA</v>
      </c>
      <c r="B2805" t="s">
        <v>13111</v>
      </c>
      <c r="C2805" t="str">
        <f t="shared" si="87"/>
        <v/>
      </c>
      <c r="E2805" t="s">
        <v>3914</v>
      </c>
      <c r="F2805" t="s">
        <v>3915</v>
      </c>
      <c r="H2805" s="4" t="s">
        <v>6698</v>
      </c>
      <c r="I2805" s="4" t="s">
        <v>6013</v>
      </c>
    </row>
    <row r="2806" spans="1:9" x14ac:dyDescent="0.25">
      <c r="A2806" t="str">
        <f t="shared" si="86"/>
        <v>MCDDTXXA</v>
      </c>
      <c r="B2806" t="s">
        <v>13116</v>
      </c>
      <c r="C2806" t="str">
        <f t="shared" si="87"/>
        <v/>
      </c>
      <c r="E2806" t="s">
        <v>3919</v>
      </c>
      <c r="F2806" t="s">
        <v>3920</v>
      </c>
      <c r="H2806" s="4" t="s">
        <v>6813</v>
      </c>
      <c r="I2806" s="4" t="s">
        <v>6013</v>
      </c>
    </row>
    <row r="2807" spans="1:9" x14ac:dyDescent="0.25">
      <c r="A2807" t="str">
        <f t="shared" si="86"/>
        <v>MILSTXXA</v>
      </c>
      <c r="B2807" t="s">
        <v>13121</v>
      </c>
      <c r="C2807" t="str">
        <f t="shared" si="87"/>
        <v/>
      </c>
      <c r="E2807" t="s">
        <v>3924</v>
      </c>
      <c r="F2807" t="s">
        <v>3925</v>
      </c>
      <c r="H2807" s="4" t="s">
        <v>6817</v>
      </c>
      <c r="I2807" s="4" t="s">
        <v>6013</v>
      </c>
    </row>
    <row r="2808" spans="1:9" x14ac:dyDescent="0.25">
      <c r="A2808" t="str">
        <f t="shared" si="86"/>
        <v>MLGRTXXA</v>
      </c>
      <c r="B2808" t="s">
        <v>13126</v>
      </c>
      <c r="C2808" t="str">
        <f t="shared" si="87"/>
        <v/>
      </c>
      <c r="E2808" t="s">
        <v>3929</v>
      </c>
      <c r="F2808" t="s">
        <v>3930</v>
      </c>
      <c r="H2808" s="4" t="s">
        <v>6827</v>
      </c>
      <c r="I2808" s="4" t="s">
        <v>6013</v>
      </c>
    </row>
    <row r="2809" spans="1:9" x14ac:dyDescent="0.25">
      <c r="A2809" t="str">
        <f t="shared" si="86"/>
        <v>MNRDTXXA</v>
      </c>
      <c r="B2809" t="s">
        <v>13130</v>
      </c>
      <c r="C2809" t="str">
        <f t="shared" si="87"/>
        <v/>
      </c>
      <c r="E2809" t="s">
        <v>3934</v>
      </c>
      <c r="F2809" t="s">
        <v>3935</v>
      </c>
      <c r="H2809" s="4" t="s">
        <v>6902</v>
      </c>
      <c r="I2809" s="4" t="s">
        <v>6013</v>
      </c>
    </row>
    <row r="2810" spans="1:9" x14ac:dyDescent="0.25">
      <c r="A2810" t="str">
        <f t="shared" si="86"/>
        <v>MRDLTXXA</v>
      </c>
      <c r="B2810" t="s">
        <v>13135</v>
      </c>
      <c r="C2810" t="str">
        <f t="shared" si="87"/>
        <v/>
      </c>
      <c r="E2810" t="s">
        <v>3939</v>
      </c>
      <c r="F2810" t="s">
        <v>3940</v>
      </c>
      <c r="H2810" s="4" t="s">
        <v>6991</v>
      </c>
      <c r="I2810" s="4" t="s">
        <v>6013</v>
      </c>
    </row>
    <row r="2811" spans="1:9" x14ac:dyDescent="0.25">
      <c r="A2811" t="str">
        <f t="shared" si="86"/>
        <v>MRFLTXXA</v>
      </c>
      <c r="B2811" t="s">
        <v>13139</v>
      </c>
      <c r="C2811" t="str">
        <f t="shared" si="87"/>
        <v/>
      </c>
      <c r="E2811" t="s">
        <v>3944</v>
      </c>
      <c r="F2811" t="s">
        <v>3945</v>
      </c>
      <c r="H2811" s="4" t="s">
        <v>6648</v>
      </c>
      <c r="I2811" s="4" t="s">
        <v>6013</v>
      </c>
    </row>
    <row r="2812" spans="1:9" x14ac:dyDescent="0.25">
      <c r="A2812" t="str">
        <f t="shared" si="86"/>
        <v>MRITTXXA</v>
      </c>
      <c r="B2812" t="s">
        <v>13143</v>
      </c>
      <c r="C2812" t="str">
        <f t="shared" si="87"/>
        <v/>
      </c>
      <c r="E2812" t="s">
        <v>3949</v>
      </c>
      <c r="F2812" t="s">
        <v>3950</v>
      </c>
      <c r="H2812" s="4" t="s">
        <v>6852</v>
      </c>
      <c r="I2812" s="4" t="s">
        <v>6013</v>
      </c>
    </row>
    <row r="2813" spans="1:9" x14ac:dyDescent="0.25">
      <c r="A2813" t="str">
        <f t="shared" si="86"/>
        <v>MTBLTXXA</v>
      </c>
      <c r="B2813" t="s">
        <v>13148</v>
      </c>
      <c r="C2813" t="str">
        <f t="shared" si="87"/>
        <v/>
      </c>
      <c r="E2813" t="s">
        <v>3954</v>
      </c>
      <c r="F2813" t="s">
        <v>3955</v>
      </c>
      <c r="H2813" s="4" t="s">
        <v>1232</v>
      </c>
      <c r="I2813" s="4" t="s">
        <v>116</v>
      </c>
    </row>
    <row r="2814" spans="1:9" x14ac:dyDescent="0.25">
      <c r="A2814" t="str">
        <f t="shared" si="86"/>
        <v>MTVRTXXA</v>
      </c>
      <c r="B2814" t="s">
        <v>13153</v>
      </c>
      <c r="C2814" t="str">
        <f t="shared" si="87"/>
        <v/>
      </c>
      <c r="E2814" t="s">
        <v>3959</v>
      </c>
      <c r="F2814" t="s">
        <v>3960</v>
      </c>
      <c r="H2814" s="6" t="s">
        <v>932</v>
      </c>
      <c r="I2814" s="4" t="s">
        <v>360</v>
      </c>
    </row>
    <row r="2815" spans="1:9" x14ac:dyDescent="0.25">
      <c r="A2815" t="str">
        <f t="shared" si="86"/>
        <v>MTZNTXXA</v>
      </c>
      <c r="B2815" t="s">
        <v>13158</v>
      </c>
      <c r="C2815" t="str">
        <f t="shared" si="87"/>
        <v/>
      </c>
      <c r="E2815" t="s">
        <v>3964</v>
      </c>
      <c r="F2815" t="s">
        <v>3965</v>
      </c>
      <c r="H2815" s="6" t="s">
        <v>957</v>
      </c>
      <c r="I2815" s="4" t="s">
        <v>360</v>
      </c>
    </row>
    <row r="2816" spans="1:9" x14ac:dyDescent="0.25">
      <c r="A2816" t="str">
        <f t="shared" si="86"/>
        <v>MYPRTXXA</v>
      </c>
      <c r="B2816" t="s">
        <v>13163</v>
      </c>
      <c r="C2816" t="str">
        <f t="shared" si="87"/>
        <v/>
      </c>
      <c r="E2816" t="s">
        <v>3970</v>
      </c>
      <c r="F2816" t="s">
        <v>3971</v>
      </c>
      <c r="H2816" s="6" t="s">
        <v>1407</v>
      </c>
      <c r="I2816" s="4" t="s">
        <v>360</v>
      </c>
    </row>
    <row r="2817" spans="1:9" x14ac:dyDescent="0.25">
      <c r="A2817" t="str">
        <f t="shared" si="86"/>
        <v>MYSPTXXA</v>
      </c>
      <c r="B2817" t="s">
        <v>13168</v>
      </c>
      <c r="C2817" t="str">
        <f t="shared" si="87"/>
        <v/>
      </c>
      <c r="E2817" t="s">
        <v>3975</v>
      </c>
      <c r="F2817" t="s">
        <v>3976</v>
      </c>
      <c r="H2817" s="6" t="s">
        <v>1967</v>
      </c>
      <c r="I2817" s="4" t="s">
        <v>360</v>
      </c>
    </row>
    <row r="2818" spans="1:9" x14ac:dyDescent="0.25">
      <c r="A2818" t="str">
        <f t="shared" si="86"/>
        <v>NEVDTXXA</v>
      </c>
      <c r="B2818" t="s">
        <v>13173</v>
      </c>
      <c r="C2818" t="str">
        <f t="shared" si="87"/>
        <v/>
      </c>
      <c r="E2818" t="s">
        <v>3980</v>
      </c>
      <c r="F2818" t="s">
        <v>3981</v>
      </c>
      <c r="H2818" s="6" t="s">
        <v>1972</v>
      </c>
      <c r="I2818" s="4" t="s">
        <v>360</v>
      </c>
    </row>
    <row r="2819" spans="1:9" x14ac:dyDescent="0.25">
      <c r="A2819" t="str">
        <f t="shared" ref="A2819:A2882" si="88">LEFT(B2819,8)</f>
        <v>NIXNTXXA</v>
      </c>
      <c r="B2819" t="s">
        <v>13177</v>
      </c>
      <c r="C2819" t="str">
        <f t="shared" ref="C2819:C2882" si="89">IF(MID(B2819,9,2)="PS","X","")</f>
        <v/>
      </c>
      <c r="E2819" t="s">
        <v>3980</v>
      </c>
      <c r="F2819" t="s">
        <v>17703</v>
      </c>
      <c r="H2819" s="4" t="s">
        <v>9370</v>
      </c>
      <c r="I2819" s="4" t="s">
        <v>116</v>
      </c>
    </row>
    <row r="2820" spans="1:9" x14ac:dyDescent="0.25">
      <c r="A2820" t="str">
        <f t="shared" si="88"/>
        <v>NRUPTXXA</v>
      </c>
      <c r="B2820" t="s">
        <v>13182</v>
      </c>
      <c r="C2820" t="str">
        <f t="shared" si="89"/>
        <v/>
      </c>
      <c r="E2820" t="s">
        <v>3980</v>
      </c>
      <c r="F2820" t="s">
        <v>17704</v>
      </c>
      <c r="H2820" s="4" t="s">
        <v>9399</v>
      </c>
      <c r="I2820" s="4" t="s">
        <v>116</v>
      </c>
    </row>
    <row r="2821" spans="1:9" x14ac:dyDescent="0.25">
      <c r="A2821" t="str">
        <f t="shared" si="88"/>
        <v>NSBYTXXA</v>
      </c>
      <c r="B2821" t="s">
        <v>13186</v>
      </c>
      <c r="C2821" t="str">
        <f t="shared" si="89"/>
        <v/>
      </c>
      <c r="E2821" t="s">
        <v>3980</v>
      </c>
      <c r="F2821" t="s">
        <v>17705</v>
      </c>
      <c r="H2821" s="4" t="s">
        <v>9412</v>
      </c>
      <c r="I2821" s="4" t="s">
        <v>116</v>
      </c>
    </row>
    <row r="2822" spans="1:9" x14ac:dyDescent="0.25">
      <c r="A2822" t="str">
        <f t="shared" si="88"/>
        <v>NSBYTXXA</v>
      </c>
      <c r="B2822" t="s">
        <v>13191</v>
      </c>
      <c r="C2822" t="str">
        <f t="shared" si="89"/>
        <v>X</v>
      </c>
      <c r="E2822" t="s">
        <v>3980</v>
      </c>
      <c r="F2822" t="s">
        <v>17706</v>
      </c>
      <c r="H2822" s="4" t="s">
        <v>9431</v>
      </c>
      <c r="I2822" s="4" t="s">
        <v>116</v>
      </c>
    </row>
    <row r="2823" spans="1:9" x14ac:dyDescent="0.25">
      <c r="A2823" t="str">
        <f t="shared" si="88"/>
        <v>NSFDTXXA</v>
      </c>
      <c r="B2823" t="s">
        <v>13193</v>
      </c>
      <c r="C2823" t="str">
        <f t="shared" si="89"/>
        <v/>
      </c>
      <c r="E2823" t="s">
        <v>3980</v>
      </c>
      <c r="F2823" t="s">
        <v>17707</v>
      </c>
      <c r="H2823" s="4" t="s">
        <v>13971</v>
      </c>
      <c r="I2823" s="4" t="s">
        <v>136</v>
      </c>
    </row>
    <row r="2824" spans="1:9" x14ac:dyDescent="0.25">
      <c r="A2824" t="str">
        <f t="shared" si="88"/>
        <v>NWWVTXXA</v>
      </c>
      <c r="B2824" t="s">
        <v>13198</v>
      </c>
      <c r="C2824" t="str">
        <f t="shared" si="89"/>
        <v/>
      </c>
      <c r="E2824" t="s">
        <v>3980</v>
      </c>
      <c r="F2824" t="s">
        <v>17708</v>
      </c>
      <c r="H2824" s="4" t="s">
        <v>14075</v>
      </c>
      <c r="I2824" s="4" t="s">
        <v>136</v>
      </c>
    </row>
    <row r="2825" spans="1:9" x14ac:dyDescent="0.25">
      <c r="A2825" t="str">
        <f t="shared" si="88"/>
        <v>ODEMTXXA</v>
      </c>
      <c r="B2825" t="s">
        <v>13203</v>
      </c>
      <c r="C2825" t="str">
        <f t="shared" si="89"/>
        <v/>
      </c>
      <c r="E2825" t="s">
        <v>3985</v>
      </c>
      <c r="F2825" t="s">
        <v>3986</v>
      </c>
      <c r="H2825" s="4" t="s">
        <v>14243</v>
      </c>
      <c r="I2825" s="4" t="s">
        <v>136</v>
      </c>
    </row>
    <row r="2826" spans="1:9" x14ac:dyDescent="0.25">
      <c r="A2826" t="str">
        <f t="shared" si="88"/>
        <v>OKLDTXXA</v>
      </c>
      <c r="B2826" t="s">
        <v>13208</v>
      </c>
      <c r="C2826" t="str">
        <f t="shared" si="89"/>
        <v/>
      </c>
      <c r="E2826" t="s">
        <v>3990</v>
      </c>
      <c r="F2826" t="s">
        <v>3991</v>
      </c>
      <c r="H2826" s="4" t="s">
        <v>14365</v>
      </c>
      <c r="I2826" s="4" t="s">
        <v>136</v>
      </c>
    </row>
    <row r="2827" spans="1:9" x14ac:dyDescent="0.25">
      <c r="A2827" t="str">
        <f t="shared" si="88"/>
        <v>ORGVTXXA</v>
      </c>
      <c r="B2827" t="s">
        <v>13212</v>
      </c>
      <c r="C2827" t="str">
        <f t="shared" si="89"/>
        <v/>
      </c>
      <c r="E2827" t="s">
        <v>3995</v>
      </c>
      <c r="F2827" t="s">
        <v>3996</v>
      </c>
      <c r="H2827" s="4" t="s">
        <v>14051</v>
      </c>
      <c r="I2827" s="4" t="s">
        <v>136</v>
      </c>
    </row>
    <row r="2828" spans="1:9" x14ac:dyDescent="0.25">
      <c r="A2828" t="str">
        <f t="shared" si="88"/>
        <v>OZONTXXA</v>
      </c>
      <c r="B2828" t="s">
        <v>13217</v>
      </c>
      <c r="C2828" t="str">
        <f t="shared" si="89"/>
        <v/>
      </c>
      <c r="E2828" t="s">
        <v>4000</v>
      </c>
      <c r="F2828" t="s">
        <v>4001</v>
      </c>
      <c r="H2828" s="4" t="s">
        <v>14111</v>
      </c>
      <c r="I2828" s="4" t="s">
        <v>136</v>
      </c>
    </row>
    <row r="2829" spans="1:9" x14ac:dyDescent="0.25">
      <c r="A2829" t="str">
        <f t="shared" si="88"/>
        <v>PAGETXXA</v>
      </c>
      <c r="B2829" t="s">
        <v>13222</v>
      </c>
      <c r="C2829" t="str">
        <f t="shared" si="89"/>
        <v/>
      </c>
      <c r="E2829" t="s">
        <v>4004</v>
      </c>
      <c r="F2829" t="s">
        <v>4005</v>
      </c>
      <c r="H2829" s="4" t="s">
        <v>14355</v>
      </c>
      <c r="I2829" s="4" t="s">
        <v>136</v>
      </c>
    </row>
    <row r="2830" spans="1:9" x14ac:dyDescent="0.25">
      <c r="A2830" t="str">
        <f t="shared" si="88"/>
        <v>PKTNTXXA</v>
      </c>
      <c r="B2830" t="s">
        <v>13227</v>
      </c>
      <c r="C2830" t="str">
        <f t="shared" si="89"/>
        <v/>
      </c>
      <c r="E2830" t="s">
        <v>4009</v>
      </c>
      <c r="F2830" t="s">
        <v>4010</v>
      </c>
      <c r="H2830" s="4" t="s">
        <v>13810</v>
      </c>
      <c r="I2830" s="4" t="s">
        <v>15</v>
      </c>
    </row>
    <row r="2831" spans="1:9" x14ac:dyDescent="0.25">
      <c r="A2831" t="str">
        <f t="shared" si="88"/>
        <v>PLANTXXA</v>
      </c>
      <c r="B2831" t="s">
        <v>13232</v>
      </c>
      <c r="C2831" t="str">
        <f t="shared" si="89"/>
        <v/>
      </c>
      <c r="E2831" t="s">
        <v>4014</v>
      </c>
      <c r="F2831" t="s">
        <v>4015</v>
      </c>
      <c r="H2831" s="4" t="s">
        <v>13924</v>
      </c>
      <c r="I2831" s="4" t="s">
        <v>15</v>
      </c>
    </row>
    <row r="2832" spans="1:9" x14ac:dyDescent="0.25">
      <c r="A2832" t="str">
        <f t="shared" si="88"/>
        <v>PLANTXXA</v>
      </c>
      <c r="B2832" t="s">
        <v>13237</v>
      </c>
      <c r="C2832" t="str">
        <f t="shared" si="89"/>
        <v/>
      </c>
      <c r="E2832" t="s">
        <v>4019</v>
      </c>
      <c r="F2832" t="s">
        <v>4020</v>
      </c>
      <c r="H2832" s="4" t="s">
        <v>13929</v>
      </c>
      <c r="I2832" s="4" t="s">
        <v>15</v>
      </c>
    </row>
    <row r="2833" spans="1:9" x14ac:dyDescent="0.25">
      <c r="A2833" t="str">
        <f t="shared" si="88"/>
        <v>PLANTXXB</v>
      </c>
      <c r="B2833" t="s">
        <v>13239</v>
      </c>
      <c r="C2833" t="str">
        <f t="shared" si="89"/>
        <v/>
      </c>
      <c r="E2833" t="s">
        <v>4024</v>
      </c>
      <c r="F2833" t="s">
        <v>4025</v>
      </c>
      <c r="H2833" s="4" t="s">
        <v>13980</v>
      </c>
      <c r="I2833" s="4" t="s">
        <v>15</v>
      </c>
    </row>
    <row r="2834" spans="1:9" x14ac:dyDescent="0.25">
      <c r="A2834" t="str">
        <f t="shared" si="88"/>
        <v>PLANTXXD</v>
      </c>
      <c r="B2834" t="s">
        <v>13243</v>
      </c>
      <c r="C2834" t="str">
        <f t="shared" si="89"/>
        <v/>
      </c>
      <c r="E2834" t="s">
        <v>4029</v>
      </c>
      <c r="F2834" t="s">
        <v>4030</v>
      </c>
      <c r="H2834" s="4" t="s">
        <v>14066</v>
      </c>
      <c r="I2834" s="4" t="s">
        <v>15</v>
      </c>
    </row>
    <row r="2835" spans="1:9" x14ac:dyDescent="0.25">
      <c r="A2835" t="str">
        <f t="shared" si="88"/>
        <v>PLANTXXF</v>
      </c>
      <c r="B2835" t="s">
        <v>13246</v>
      </c>
      <c r="C2835" t="str">
        <f t="shared" si="89"/>
        <v/>
      </c>
      <c r="E2835" t="s">
        <v>4034</v>
      </c>
      <c r="F2835" t="s">
        <v>4035</v>
      </c>
      <c r="H2835" s="4" t="s">
        <v>14233</v>
      </c>
      <c r="I2835" s="4" t="s">
        <v>15</v>
      </c>
    </row>
    <row r="2836" spans="1:9" x14ac:dyDescent="0.25">
      <c r="A2836" t="str">
        <f t="shared" si="88"/>
        <v>PLANTXXK</v>
      </c>
      <c r="B2836" t="s">
        <v>13250</v>
      </c>
      <c r="C2836" t="str">
        <f t="shared" si="89"/>
        <v/>
      </c>
      <c r="E2836" t="s">
        <v>4039</v>
      </c>
      <c r="F2836" t="s">
        <v>4040</v>
      </c>
      <c r="H2836" s="4" t="s">
        <v>14261</v>
      </c>
      <c r="I2836" s="4" t="s">
        <v>15</v>
      </c>
    </row>
    <row r="2837" spans="1:9" x14ac:dyDescent="0.25">
      <c r="A2837" t="str">
        <f t="shared" si="88"/>
        <v>PLCSTXXA</v>
      </c>
      <c r="B2837" t="s">
        <v>13253</v>
      </c>
      <c r="C2837" t="str">
        <f t="shared" si="89"/>
        <v/>
      </c>
      <c r="E2837" t="s">
        <v>4044</v>
      </c>
      <c r="F2837" t="s">
        <v>4045</v>
      </c>
      <c r="H2837" s="4" t="s">
        <v>14286</v>
      </c>
      <c r="I2837" s="4" t="s">
        <v>15</v>
      </c>
    </row>
    <row r="2838" spans="1:9" x14ac:dyDescent="0.25">
      <c r="A2838" t="str">
        <f t="shared" si="88"/>
        <v>PLMRTXXA</v>
      </c>
      <c r="B2838" t="s">
        <v>13258</v>
      </c>
      <c r="C2838" t="str">
        <f t="shared" si="89"/>
        <v/>
      </c>
      <c r="E2838" t="s">
        <v>4049</v>
      </c>
      <c r="F2838" t="s">
        <v>4050</v>
      </c>
      <c r="H2838" s="4" t="s">
        <v>14299</v>
      </c>
      <c r="I2838" s="4" t="s">
        <v>15</v>
      </c>
    </row>
    <row r="2839" spans="1:9" x14ac:dyDescent="0.25">
      <c r="A2839" t="str">
        <f t="shared" si="88"/>
        <v>PLPTTXXB</v>
      </c>
      <c r="B2839" t="s">
        <v>13262</v>
      </c>
      <c r="C2839" t="str">
        <f t="shared" si="89"/>
        <v/>
      </c>
      <c r="E2839" t="s">
        <v>4054</v>
      </c>
      <c r="F2839" t="s">
        <v>4055</v>
      </c>
      <c r="H2839" s="4" t="s">
        <v>8282</v>
      </c>
      <c r="I2839" s="4" t="s">
        <v>3311</v>
      </c>
    </row>
    <row r="2840" spans="1:9" x14ac:dyDescent="0.25">
      <c r="A2840" t="str">
        <f t="shared" si="88"/>
        <v>PNCMTXXA</v>
      </c>
      <c r="B2840" t="s">
        <v>13267</v>
      </c>
      <c r="C2840" t="str">
        <f t="shared" si="89"/>
        <v/>
      </c>
      <c r="E2840" t="s">
        <v>4059</v>
      </c>
      <c r="F2840" t="s">
        <v>4060</v>
      </c>
      <c r="H2840" s="4" t="s">
        <v>9683</v>
      </c>
      <c r="I2840" s="4" t="s">
        <v>9462</v>
      </c>
    </row>
    <row r="2841" spans="1:9" x14ac:dyDescent="0.25">
      <c r="A2841" t="str">
        <f t="shared" si="88"/>
        <v>PNMLTXXA</v>
      </c>
      <c r="B2841" t="s">
        <v>13272</v>
      </c>
      <c r="C2841" t="str">
        <f t="shared" si="89"/>
        <v/>
      </c>
      <c r="E2841" t="s">
        <v>4064</v>
      </c>
      <c r="F2841" t="s">
        <v>4065</v>
      </c>
      <c r="H2841" s="4" t="s">
        <v>9721</v>
      </c>
      <c r="I2841" s="4" t="s">
        <v>9500</v>
      </c>
    </row>
    <row r="2842" spans="1:9" x14ac:dyDescent="0.25">
      <c r="A2842" t="str">
        <f t="shared" si="88"/>
        <v>PNRKTXXA</v>
      </c>
      <c r="B2842" t="s">
        <v>13277</v>
      </c>
      <c r="C2842" t="str">
        <f t="shared" si="89"/>
        <v/>
      </c>
      <c r="E2842" t="s">
        <v>4069</v>
      </c>
      <c r="F2842" t="s">
        <v>4070</v>
      </c>
      <c r="H2842" s="4" t="s">
        <v>9741</v>
      </c>
      <c r="I2842" s="4" t="s">
        <v>9500</v>
      </c>
    </row>
    <row r="2843" spans="1:9" x14ac:dyDescent="0.25">
      <c r="A2843" t="str">
        <f t="shared" si="88"/>
        <v>PONTTXXA</v>
      </c>
      <c r="B2843" t="s">
        <v>13282</v>
      </c>
      <c r="C2843" t="str">
        <f t="shared" si="89"/>
        <v/>
      </c>
      <c r="E2843" t="s">
        <v>4074</v>
      </c>
      <c r="F2843" t="s">
        <v>4075</v>
      </c>
      <c r="H2843" s="4" t="s">
        <v>9769</v>
      </c>
      <c r="I2843" s="4" t="s">
        <v>9500</v>
      </c>
    </row>
    <row r="2844" spans="1:9" x14ac:dyDescent="0.25">
      <c r="A2844" t="str">
        <f t="shared" si="88"/>
        <v>POTHTXXA</v>
      </c>
      <c r="B2844" t="s">
        <v>13287</v>
      </c>
      <c r="C2844" t="str">
        <f t="shared" si="89"/>
        <v/>
      </c>
      <c r="E2844" t="s">
        <v>4074</v>
      </c>
      <c r="F2844" t="s">
        <v>17709</v>
      </c>
      <c r="H2844" s="4" t="s">
        <v>10110</v>
      </c>
      <c r="I2844" s="4" t="s">
        <v>9500</v>
      </c>
    </row>
    <row r="2845" spans="1:9" x14ac:dyDescent="0.25">
      <c r="A2845" t="str">
        <f t="shared" si="88"/>
        <v>PRMTTXXA</v>
      </c>
      <c r="B2845" t="s">
        <v>13291</v>
      </c>
      <c r="C2845" t="str">
        <f t="shared" si="89"/>
        <v/>
      </c>
      <c r="E2845" t="s">
        <v>4079</v>
      </c>
      <c r="F2845" t="s">
        <v>4080</v>
      </c>
      <c r="H2845" s="4" t="s">
        <v>10312</v>
      </c>
      <c r="I2845" s="4" t="s">
        <v>9500</v>
      </c>
    </row>
    <row r="2846" spans="1:9" x14ac:dyDescent="0.25">
      <c r="A2846" t="str">
        <f t="shared" si="88"/>
        <v>PTLDTXXA</v>
      </c>
      <c r="B2846" t="s">
        <v>13296</v>
      </c>
      <c r="C2846" t="str">
        <f t="shared" si="89"/>
        <v/>
      </c>
      <c r="E2846" t="s">
        <v>4084</v>
      </c>
      <c r="F2846" t="s">
        <v>4085</v>
      </c>
      <c r="H2846" s="4" t="s">
        <v>10325</v>
      </c>
      <c r="I2846" s="4" t="s">
        <v>9500</v>
      </c>
    </row>
    <row r="2847" spans="1:9" x14ac:dyDescent="0.25">
      <c r="A2847" t="str">
        <f t="shared" si="88"/>
        <v>PTLVTXXA</v>
      </c>
      <c r="B2847" t="s">
        <v>13300</v>
      </c>
      <c r="C2847" t="str">
        <f t="shared" si="89"/>
        <v/>
      </c>
      <c r="E2847" t="s">
        <v>4089</v>
      </c>
      <c r="F2847" t="s">
        <v>4090</v>
      </c>
      <c r="H2847" s="4" t="s">
        <v>9496</v>
      </c>
      <c r="I2847" s="4" t="s">
        <v>9500</v>
      </c>
    </row>
    <row r="2848" spans="1:9" x14ac:dyDescent="0.25">
      <c r="A2848" t="str">
        <f t="shared" si="88"/>
        <v>PTOCTXXA</v>
      </c>
      <c r="B2848" t="s">
        <v>13305</v>
      </c>
      <c r="C2848" t="str">
        <f t="shared" si="89"/>
        <v/>
      </c>
      <c r="E2848" t="s">
        <v>4094</v>
      </c>
      <c r="F2848" t="s">
        <v>4095</v>
      </c>
      <c r="H2848" s="4" t="s">
        <v>9573</v>
      </c>
      <c r="I2848" s="4" t="s">
        <v>9500</v>
      </c>
    </row>
    <row r="2849" spans="1:9" x14ac:dyDescent="0.25">
      <c r="A2849" t="str">
        <f t="shared" si="88"/>
        <v>QNLNTXXA</v>
      </c>
      <c r="B2849" t="s">
        <v>13310</v>
      </c>
      <c r="C2849" t="str">
        <f t="shared" si="89"/>
        <v/>
      </c>
      <c r="E2849" t="s">
        <v>4099</v>
      </c>
      <c r="F2849" t="s">
        <v>4100</v>
      </c>
      <c r="H2849" s="4" t="s">
        <v>9598</v>
      </c>
      <c r="I2849" s="4" t="s">
        <v>9500</v>
      </c>
    </row>
    <row r="2850" spans="1:9" x14ac:dyDescent="0.25">
      <c r="A2850" t="str">
        <f t="shared" si="88"/>
        <v>QTMNTXXA</v>
      </c>
      <c r="B2850" t="s">
        <v>13315</v>
      </c>
      <c r="C2850" t="str">
        <f t="shared" si="89"/>
        <v/>
      </c>
      <c r="E2850" t="s">
        <v>4104</v>
      </c>
      <c r="F2850" t="s">
        <v>4105</v>
      </c>
      <c r="H2850" s="4" t="s">
        <v>9664</v>
      </c>
      <c r="I2850" s="4" t="s">
        <v>9500</v>
      </c>
    </row>
    <row r="2851" spans="1:9" x14ac:dyDescent="0.25">
      <c r="A2851" t="str">
        <f t="shared" si="88"/>
        <v>RBLETXXA</v>
      </c>
      <c r="B2851" t="s">
        <v>13319</v>
      </c>
      <c r="C2851" t="str">
        <f t="shared" si="89"/>
        <v/>
      </c>
      <c r="E2851" t="s">
        <v>4109</v>
      </c>
      <c r="F2851" t="s">
        <v>4110</v>
      </c>
      <c r="H2851" s="4" t="s">
        <v>9688</v>
      </c>
      <c r="I2851" s="4" t="s">
        <v>9500</v>
      </c>
    </row>
    <row r="2852" spans="1:9" x14ac:dyDescent="0.25">
      <c r="A2852" t="str">
        <f t="shared" si="88"/>
        <v>RBTNTXXA</v>
      </c>
      <c r="B2852" t="s">
        <v>13324</v>
      </c>
      <c r="C2852" t="str">
        <f t="shared" si="89"/>
        <v/>
      </c>
      <c r="E2852" t="s">
        <v>4114</v>
      </c>
      <c r="F2852" t="s">
        <v>4115</v>
      </c>
      <c r="H2852" s="4" t="s">
        <v>9783</v>
      </c>
      <c r="I2852" s="4" t="s">
        <v>9500</v>
      </c>
    </row>
    <row r="2853" spans="1:9" x14ac:dyDescent="0.25">
      <c r="A2853" t="str">
        <f t="shared" si="88"/>
        <v>RDSPTXXA</v>
      </c>
      <c r="B2853" t="s">
        <v>13328</v>
      </c>
      <c r="C2853" t="str">
        <f t="shared" si="89"/>
        <v/>
      </c>
      <c r="E2853" t="s">
        <v>4119</v>
      </c>
      <c r="F2853" t="s">
        <v>4120</v>
      </c>
      <c r="H2853" s="4" t="s">
        <v>9836</v>
      </c>
      <c r="I2853" s="4" t="s">
        <v>9500</v>
      </c>
    </row>
    <row r="2854" spans="1:9" x14ac:dyDescent="0.25">
      <c r="A2854" t="str">
        <f t="shared" si="88"/>
        <v>RENPTXXA</v>
      </c>
      <c r="B2854" t="s">
        <v>13333</v>
      </c>
      <c r="C2854" t="str">
        <f t="shared" si="89"/>
        <v/>
      </c>
      <c r="E2854" t="s">
        <v>4124</v>
      </c>
      <c r="F2854" t="s">
        <v>4125</v>
      </c>
      <c r="H2854" s="4" t="s">
        <v>9855</v>
      </c>
      <c r="I2854" s="4" t="s">
        <v>9500</v>
      </c>
    </row>
    <row r="2855" spans="1:9" x14ac:dyDescent="0.25">
      <c r="A2855" t="str">
        <f t="shared" si="88"/>
        <v>RGCYTXXA</v>
      </c>
      <c r="B2855" t="s">
        <v>13337</v>
      </c>
      <c r="C2855" t="str">
        <f t="shared" si="89"/>
        <v/>
      </c>
      <c r="E2855" t="s">
        <v>4129</v>
      </c>
      <c r="F2855" t="s">
        <v>4130</v>
      </c>
      <c r="H2855" s="4" t="s">
        <v>9864</v>
      </c>
      <c r="I2855" s="4" t="s">
        <v>9500</v>
      </c>
    </row>
    <row r="2856" spans="1:9" x14ac:dyDescent="0.25">
      <c r="A2856" t="str">
        <f t="shared" si="88"/>
        <v>RICETXXA</v>
      </c>
      <c r="B2856" t="s">
        <v>13342</v>
      </c>
      <c r="C2856" t="str">
        <f t="shared" si="89"/>
        <v/>
      </c>
      <c r="E2856" t="s">
        <v>4129</v>
      </c>
      <c r="F2856" t="s">
        <v>17710</v>
      </c>
      <c r="H2856" s="4" t="s">
        <v>9904</v>
      </c>
      <c r="I2856" s="4" t="s">
        <v>9500</v>
      </c>
    </row>
    <row r="2857" spans="1:9" x14ac:dyDescent="0.25">
      <c r="A2857" t="str">
        <f t="shared" si="88"/>
        <v>RMVLTXXA</v>
      </c>
      <c r="B2857" t="s">
        <v>13347</v>
      </c>
      <c r="C2857" t="str">
        <f t="shared" si="89"/>
        <v/>
      </c>
      <c r="E2857" t="s">
        <v>4134</v>
      </c>
      <c r="F2857" t="s">
        <v>4135</v>
      </c>
      <c r="H2857" s="4" t="s">
        <v>9914</v>
      </c>
      <c r="I2857" s="4" t="s">
        <v>9500</v>
      </c>
    </row>
    <row r="2858" spans="1:9" x14ac:dyDescent="0.25">
      <c r="A2858" t="str">
        <f t="shared" si="88"/>
        <v>RNMTTXXB</v>
      </c>
      <c r="B2858" t="s">
        <v>13352</v>
      </c>
      <c r="C2858" t="str">
        <f t="shared" si="89"/>
        <v/>
      </c>
      <c r="E2858" t="s">
        <v>4139</v>
      </c>
      <c r="F2858" t="s">
        <v>4140</v>
      </c>
      <c r="H2858" s="4" t="s">
        <v>10003</v>
      </c>
      <c r="I2858" s="4" t="s">
        <v>9500</v>
      </c>
    </row>
    <row r="2859" spans="1:9" x14ac:dyDescent="0.25">
      <c r="A2859" t="str">
        <f t="shared" si="88"/>
        <v>ROMATXXA</v>
      </c>
      <c r="B2859" t="s">
        <v>13356</v>
      </c>
      <c r="C2859" t="str">
        <f t="shared" si="89"/>
        <v/>
      </c>
      <c r="E2859" t="s">
        <v>4144</v>
      </c>
      <c r="F2859" t="s">
        <v>4145</v>
      </c>
      <c r="H2859" s="4" t="s">
        <v>10033</v>
      </c>
      <c r="I2859" s="4" t="s">
        <v>9500</v>
      </c>
    </row>
    <row r="2860" spans="1:9" x14ac:dyDescent="0.25">
      <c r="A2860" t="str">
        <f t="shared" si="88"/>
        <v>RONETXXA</v>
      </c>
      <c r="B2860" t="s">
        <v>13361</v>
      </c>
      <c r="C2860" t="str">
        <f t="shared" si="89"/>
        <v/>
      </c>
      <c r="E2860" t="s">
        <v>4149</v>
      </c>
      <c r="F2860" t="s">
        <v>4150</v>
      </c>
      <c r="H2860" s="4" t="s">
        <v>10058</v>
      </c>
      <c r="I2860" s="4" t="s">
        <v>9500</v>
      </c>
    </row>
    <row r="2861" spans="1:9" x14ac:dyDescent="0.25">
      <c r="A2861" t="str">
        <f t="shared" si="88"/>
        <v>ROWNTXXA</v>
      </c>
      <c r="B2861" t="s">
        <v>13365</v>
      </c>
      <c r="C2861" t="str">
        <f t="shared" si="89"/>
        <v/>
      </c>
      <c r="E2861" t="s">
        <v>4154</v>
      </c>
      <c r="F2861" t="s">
        <v>4155</v>
      </c>
      <c r="H2861" s="4" t="s">
        <v>10114</v>
      </c>
      <c r="I2861" s="4" t="s">
        <v>9500</v>
      </c>
    </row>
    <row r="2862" spans="1:9" x14ac:dyDescent="0.25">
      <c r="A2862" t="str">
        <f t="shared" si="88"/>
        <v>RSHRTXXA</v>
      </c>
      <c r="B2862" t="s">
        <v>13370</v>
      </c>
      <c r="C2862" t="str">
        <f t="shared" si="89"/>
        <v/>
      </c>
      <c r="E2862" t="s">
        <v>4159</v>
      </c>
      <c r="F2862" t="s">
        <v>4160</v>
      </c>
      <c r="H2862" s="4" t="s">
        <v>10267</v>
      </c>
      <c r="I2862" s="4" t="s">
        <v>9500</v>
      </c>
    </row>
    <row r="2863" spans="1:9" x14ac:dyDescent="0.25">
      <c r="A2863" t="str">
        <f t="shared" si="88"/>
        <v>RUSKTXXA</v>
      </c>
      <c r="B2863" t="s">
        <v>13374</v>
      </c>
      <c r="C2863" t="str">
        <f t="shared" si="89"/>
        <v/>
      </c>
      <c r="E2863" t="s">
        <v>4164</v>
      </c>
      <c r="F2863" t="s">
        <v>4165</v>
      </c>
      <c r="H2863" s="4" t="s">
        <v>10372</v>
      </c>
      <c r="I2863" s="4" t="s">
        <v>9500</v>
      </c>
    </row>
    <row r="2864" spans="1:9" x14ac:dyDescent="0.25">
      <c r="A2864" t="str">
        <f t="shared" si="88"/>
        <v>RWLTTXXA</v>
      </c>
      <c r="B2864" t="s">
        <v>13379</v>
      </c>
      <c r="C2864" t="str">
        <f t="shared" si="89"/>
        <v/>
      </c>
      <c r="E2864" t="s">
        <v>4169</v>
      </c>
      <c r="F2864" t="s">
        <v>4170</v>
      </c>
      <c r="H2864" s="4" t="s">
        <v>10390</v>
      </c>
      <c r="I2864" s="4" t="s">
        <v>9500</v>
      </c>
    </row>
    <row r="2865" spans="1:9" x14ac:dyDescent="0.25">
      <c r="A2865" t="str">
        <f t="shared" si="88"/>
        <v>RYWDTXXA</v>
      </c>
      <c r="B2865" t="s">
        <v>13384</v>
      </c>
      <c r="C2865" t="str">
        <f t="shared" si="89"/>
        <v/>
      </c>
      <c r="E2865" t="s">
        <v>4173</v>
      </c>
      <c r="F2865" t="s">
        <v>4174</v>
      </c>
      <c r="H2865" s="4" t="s">
        <v>10395</v>
      </c>
      <c r="I2865" s="4" t="s">
        <v>9500</v>
      </c>
    </row>
    <row r="2866" spans="1:9" x14ac:dyDescent="0.25">
      <c r="A2866" t="str">
        <f t="shared" si="88"/>
        <v>SANGTXXA</v>
      </c>
      <c r="B2866" t="s">
        <v>13389</v>
      </c>
      <c r="C2866" t="str">
        <f t="shared" si="89"/>
        <v/>
      </c>
      <c r="E2866" t="s">
        <v>4178</v>
      </c>
      <c r="F2866" t="s">
        <v>4179</v>
      </c>
      <c r="H2866" s="4" t="s">
        <v>9826</v>
      </c>
      <c r="I2866" s="4" t="s">
        <v>15</v>
      </c>
    </row>
    <row r="2867" spans="1:9" x14ac:dyDescent="0.25">
      <c r="A2867" t="str">
        <f t="shared" si="88"/>
        <v>SANGTXXA</v>
      </c>
      <c r="B2867" t="s">
        <v>13394</v>
      </c>
      <c r="C2867" t="str">
        <f t="shared" si="89"/>
        <v/>
      </c>
      <c r="E2867" t="s">
        <v>4183</v>
      </c>
      <c r="F2867" t="s">
        <v>4184</v>
      </c>
      <c r="H2867" s="4" t="s">
        <v>9869</v>
      </c>
      <c r="I2867" s="4" t="s">
        <v>15</v>
      </c>
    </row>
    <row r="2868" spans="1:9" x14ac:dyDescent="0.25">
      <c r="A2868" t="str">
        <f t="shared" si="88"/>
        <v>SANGTXXB</v>
      </c>
      <c r="B2868" t="s">
        <v>13396</v>
      </c>
      <c r="C2868" t="str">
        <f t="shared" si="89"/>
        <v/>
      </c>
      <c r="E2868" t="s">
        <v>4188</v>
      </c>
      <c r="F2868" t="s">
        <v>4189</v>
      </c>
      <c r="H2868" s="4" t="s">
        <v>10145</v>
      </c>
      <c r="I2868" s="4" t="s">
        <v>9500</v>
      </c>
    </row>
    <row r="2869" spans="1:9" x14ac:dyDescent="0.25">
      <c r="A2869" t="str">
        <f t="shared" si="88"/>
        <v>SANGTXXG</v>
      </c>
      <c r="B2869" t="s">
        <v>13400</v>
      </c>
      <c r="C2869" t="str">
        <f t="shared" si="89"/>
        <v/>
      </c>
      <c r="E2869" t="s">
        <v>4193</v>
      </c>
      <c r="F2869" t="s">
        <v>4194</v>
      </c>
      <c r="H2869" s="4" t="s">
        <v>9623</v>
      </c>
      <c r="I2869" s="4" t="s">
        <v>9500</v>
      </c>
    </row>
    <row r="2870" spans="1:9" x14ac:dyDescent="0.25">
      <c r="A2870" t="str">
        <f t="shared" si="88"/>
        <v>SCBGTXXA</v>
      </c>
      <c r="B2870" t="s">
        <v>13404</v>
      </c>
      <c r="C2870" t="str">
        <f t="shared" si="89"/>
        <v/>
      </c>
      <c r="E2870" t="s">
        <v>4198</v>
      </c>
      <c r="F2870" t="s">
        <v>4199</v>
      </c>
      <c r="H2870" s="4" t="s">
        <v>9939</v>
      </c>
      <c r="I2870" s="4" t="s">
        <v>9500</v>
      </c>
    </row>
    <row r="2871" spans="1:9" x14ac:dyDescent="0.25">
      <c r="A2871" t="str">
        <f t="shared" si="88"/>
        <v>SDRTTXXA</v>
      </c>
      <c r="B2871" t="s">
        <v>13409</v>
      </c>
      <c r="C2871" t="str">
        <f t="shared" si="89"/>
        <v/>
      </c>
      <c r="E2871" t="s">
        <v>4203</v>
      </c>
      <c r="F2871" t="s">
        <v>4204</v>
      </c>
      <c r="H2871" s="4" t="s">
        <v>10125</v>
      </c>
      <c r="I2871" s="4" t="s">
        <v>9500</v>
      </c>
    </row>
    <row r="2872" spans="1:9" x14ac:dyDescent="0.25">
      <c r="A2872" t="str">
        <f t="shared" si="88"/>
        <v>SHMNTXXA</v>
      </c>
      <c r="B2872" t="s">
        <v>13414</v>
      </c>
      <c r="C2872" t="str">
        <f t="shared" si="89"/>
        <v/>
      </c>
      <c r="E2872" t="s">
        <v>4208</v>
      </c>
      <c r="F2872" t="s">
        <v>4209</v>
      </c>
      <c r="H2872" s="4" t="s">
        <v>10151</v>
      </c>
      <c r="I2872" s="4" t="s">
        <v>9500</v>
      </c>
    </row>
    <row r="2873" spans="1:9" x14ac:dyDescent="0.25">
      <c r="A2873" t="str">
        <f t="shared" si="88"/>
        <v>SHPHTXXA</v>
      </c>
      <c r="B2873" t="s">
        <v>13418</v>
      </c>
      <c r="C2873" t="str">
        <f t="shared" si="89"/>
        <v/>
      </c>
      <c r="E2873" t="s">
        <v>4213</v>
      </c>
      <c r="F2873" t="s">
        <v>4214</v>
      </c>
      <c r="H2873" s="4" t="s">
        <v>10167</v>
      </c>
      <c r="I2873" s="4" t="s">
        <v>9500</v>
      </c>
    </row>
    <row r="2874" spans="1:9" x14ac:dyDescent="0.25">
      <c r="A2874" t="str">
        <f t="shared" si="88"/>
        <v>SHRLTXXA</v>
      </c>
      <c r="B2874" t="s">
        <v>13422</v>
      </c>
      <c r="C2874" t="str">
        <f t="shared" si="89"/>
        <v/>
      </c>
      <c r="E2874" t="s">
        <v>4219</v>
      </c>
      <c r="F2874" t="s">
        <v>4220</v>
      </c>
      <c r="H2874" s="4" t="s">
        <v>9501</v>
      </c>
      <c r="I2874" s="4" t="s">
        <v>9500</v>
      </c>
    </row>
    <row r="2875" spans="1:9" x14ac:dyDescent="0.25">
      <c r="A2875" t="str">
        <f t="shared" si="88"/>
        <v>SLSPTXXA</v>
      </c>
      <c r="B2875" t="s">
        <v>13425</v>
      </c>
      <c r="C2875" t="str">
        <f t="shared" si="89"/>
        <v/>
      </c>
      <c r="E2875" t="s">
        <v>4224</v>
      </c>
      <c r="F2875" t="s">
        <v>4225</v>
      </c>
      <c r="H2875" s="4" t="s">
        <v>9511</v>
      </c>
      <c r="I2875" s="4" t="s">
        <v>9500</v>
      </c>
    </row>
    <row r="2876" spans="1:9" x14ac:dyDescent="0.25">
      <c r="A2876" t="str">
        <f t="shared" si="88"/>
        <v>SMLYTXXA</v>
      </c>
      <c r="B2876" t="s">
        <v>13429</v>
      </c>
      <c r="C2876" t="str">
        <f t="shared" si="89"/>
        <v/>
      </c>
      <c r="E2876" t="s">
        <v>4229</v>
      </c>
      <c r="F2876" t="s">
        <v>4230</v>
      </c>
      <c r="H2876" s="4" t="s">
        <v>10155</v>
      </c>
      <c r="I2876" s="4" t="s">
        <v>9500</v>
      </c>
    </row>
    <row r="2877" spans="1:9" x14ac:dyDescent="0.25">
      <c r="A2877" t="str">
        <f t="shared" si="88"/>
        <v>SMRTTXXA</v>
      </c>
      <c r="B2877" t="s">
        <v>13434</v>
      </c>
      <c r="C2877" t="str">
        <f t="shared" si="89"/>
        <v/>
      </c>
      <c r="E2877" t="s">
        <v>4234</v>
      </c>
      <c r="F2877" t="s">
        <v>4235</v>
      </c>
      <c r="H2877" s="4" t="s">
        <v>10159</v>
      </c>
      <c r="I2877" s="4" t="s">
        <v>9500</v>
      </c>
    </row>
    <row r="2878" spans="1:9" x14ac:dyDescent="0.25">
      <c r="A2878" t="str">
        <f t="shared" si="88"/>
        <v>SNGBTXXA</v>
      </c>
      <c r="B2878" t="s">
        <v>13439</v>
      </c>
      <c r="C2878" t="str">
        <f t="shared" si="89"/>
        <v/>
      </c>
      <c r="E2878" t="s">
        <v>4239</v>
      </c>
      <c r="F2878" t="s">
        <v>4240</v>
      </c>
      <c r="H2878" s="4" t="s">
        <v>10175</v>
      </c>
      <c r="I2878" s="4" t="s">
        <v>9500</v>
      </c>
    </row>
    <row r="2879" spans="1:9" x14ac:dyDescent="0.25">
      <c r="A2879" t="str">
        <f t="shared" si="88"/>
        <v>SNRATXXA</v>
      </c>
      <c r="B2879" t="s">
        <v>13444</v>
      </c>
      <c r="C2879" t="str">
        <f t="shared" si="89"/>
        <v/>
      </c>
      <c r="E2879" t="s">
        <v>4245</v>
      </c>
      <c r="F2879" t="s">
        <v>4246</v>
      </c>
      <c r="H2879" s="4" t="s">
        <v>9506</v>
      </c>
      <c r="I2879" s="4" t="s">
        <v>9500</v>
      </c>
    </row>
    <row r="2880" spans="1:9" x14ac:dyDescent="0.25">
      <c r="A2880" t="str">
        <f t="shared" si="88"/>
        <v>SNRSTXXA</v>
      </c>
      <c r="B2880" t="s">
        <v>13449</v>
      </c>
      <c r="C2880" t="str">
        <f t="shared" si="89"/>
        <v/>
      </c>
      <c r="E2880" t="s">
        <v>4250</v>
      </c>
      <c r="F2880" t="s">
        <v>4251</v>
      </c>
      <c r="H2880" s="4" t="s">
        <v>9558</v>
      </c>
      <c r="I2880" s="4" t="s">
        <v>9500</v>
      </c>
    </row>
    <row r="2881" spans="1:9" x14ac:dyDescent="0.25">
      <c r="A2881" t="str">
        <f t="shared" si="88"/>
        <v>SNTFTXXA</v>
      </c>
      <c r="B2881" t="s">
        <v>13454</v>
      </c>
      <c r="C2881" t="str">
        <f t="shared" si="89"/>
        <v/>
      </c>
      <c r="E2881" t="s">
        <v>4255</v>
      </c>
      <c r="F2881" t="s">
        <v>4256</v>
      </c>
      <c r="H2881" s="4" t="s">
        <v>9583</v>
      </c>
      <c r="I2881" s="4" t="s">
        <v>9500</v>
      </c>
    </row>
    <row r="2882" spans="1:9" x14ac:dyDescent="0.25">
      <c r="A2882" t="str">
        <f t="shared" si="88"/>
        <v>SOVLTXXA</v>
      </c>
      <c r="B2882" t="s">
        <v>13459</v>
      </c>
      <c r="C2882" t="str">
        <f t="shared" si="89"/>
        <v/>
      </c>
      <c r="E2882" t="s">
        <v>4260</v>
      </c>
      <c r="F2882" t="s">
        <v>4261</v>
      </c>
      <c r="H2882" s="4" t="s">
        <v>9840</v>
      </c>
      <c r="I2882" s="4" t="s">
        <v>9500</v>
      </c>
    </row>
    <row r="2883" spans="1:9" x14ac:dyDescent="0.25">
      <c r="A2883" t="str">
        <f t="shared" ref="A2883:A2946" si="90">LEFT(B2883,8)</f>
        <v>SPTWTXXA</v>
      </c>
      <c r="B2883" t="s">
        <v>13464</v>
      </c>
      <c r="C2883" t="str">
        <f t="shared" ref="C2883:C2946" si="91">IF(MID(B2883,9,2)="PS","X","")</f>
        <v/>
      </c>
      <c r="E2883" t="s">
        <v>4260</v>
      </c>
      <c r="F2883" t="s">
        <v>17711</v>
      </c>
      <c r="H2883" s="4" t="s">
        <v>10163</v>
      </c>
      <c r="I2883" s="4" t="s">
        <v>9500</v>
      </c>
    </row>
    <row r="2884" spans="1:9" x14ac:dyDescent="0.25">
      <c r="A2884" t="str">
        <f t="shared" si="90"/>
        <v>SRTGTXXA</v>
      </c>
      <c r="B2884" t="s">
        <v>13469</v>
      </c>
      <c r="C2884" t="str">
        <f t="shared" si="91"/>
        <v/>
      </c>
      <c r="E2884" t="s">
        <v>4264</v>
      </c>
      <c r="F2884" t="s">
        <v>4265</v>
      </c>
      <c r="H2884" s="4" t="s">
        <v>10171</v>
      </c>
      <c r="I2884" s="4" t="s">
        <v>9500</v>
      </c>
    </row>
    <row r="2885" spans="1:9" x14ac:dyDescent="0.25">
      <c r="A2885" t="str">
        <f t="shared" si="90"/>
        <v>STCYTXXA</v>
      </c>
      <c r="B2885" t="s">
        <v>13474</v>
      </c>
      <c r="C2885" t="str">
        <f t="shared" si="91"/>
        <v/>
      </c>
      <c r="E2885" t="s">
        <v>4264</v>
      </c>
      <c r="F2885" t="s">
        <v>17712</v>
      </c>
      <c r="H2885" s="4" t="s">
        <v>10179</v>
      </c>
      <c r="I2885" s="4" t="s">
        <v>9500</v>
      </c>
    </row>
    <row r="2886" spans="1:9" x14ac:dyDescent="0.25">
      <c r="A2886" t="str">
        <f t="shared" si="90"/>
        <v>STFRTXXA</v>
      </c>
      <c r="B2886" t="s">
        <v>13479</v>
      </c>
      <c r="C2886" t="str">
        <f t="shared" si="91"/>
        <v/>
      </c>
      <c r="E2886" t="s">
        <v>4264</v>
      </c>
      <c r="F2886" t="s">
        <v>17713</v>
      </c>
      <c r="H2886" s="4" t="s">
        <v>10183</v>
      </c>
      <c r="I2886" s="4" t="s">
        <v>9500</v>
      </c>
    </row>
    <row r="2887" spans="1:9" x14ac:dyDescent="0.25">
      <c r="A2887" t="str">
        <f t="shared" si="90"/>
        <v>STNWTXXA</v>
      </c>
      <c r="B2887" t="s">
        <v>13484</v>
      </c>
      <c r="C2887" t="str">
        <f t="shared" si="91"/>
        <v/>
      </c>
      <c r="E2887" t="s">
        <v>4264</v>
      </c>
      <c r="F2887" t="s">
        <v>17714</v>
      </c>
      <c r="H2887" s="4" t="s">
        <v>10208</v>
      </c>
      <c r="I2887" s="4" t="s">
        <v>9500</v>
      </c>
    </row>
    <row r="2888" spans="1:9" x14ac:dyDescent="0.25">
      <c r="A2888" t="str">
        <f t="shared" si="90"/>
        <v>STSPTXXA</v>
      </c>
      <c r="B2888" t="s">
        <v>13489</v>
      </c>
      <c r="C2888" t="str">
        <f t="shared" si="91"/>
        <v/>
      </c>
      <c r="E2888" t="s">
        <v>4264</v>
      </c>
      <c r="F2888" t="s">
        <v>17715</v>
      </c>
      <c r="H2888" s="4" t="s">
        <v>10200</v>
      </c>
      <c r="I2888" s="4" t="s">
        <v>15</v>
      </c>
    </row>
    <row r="2889" spans="1:9" x14ac:dyDescent="0.25">
      <c r="A2889" t="str">
        <f t="shared" si="90"/>
        <v>TAFTTXXA</v>
      </c>
      <c r="B2889" t="s">
        <v>13494</v>
      </c>
      <c r="C2889" t="str">
        <f t="shared" si="91"/>
        <v/>
      </c>
      <c r="E2889" t="s">
        <v>4264</v>
      </c>
      <c r="F2889" t="s">
        <v>17716</v>
      </c>
      <c r="H2889" s="4" t="s">
        <v>10282</v>
      </c>
      <c r="I2889" s="4" t="s">
        <v>15</v>
      </c>
    </row>
    <row r="2890" spans="1:9" x14ac:dyDescent="0.25">
      <c r="A2890" t="str">
        <f t="shared" si="90"/>
        <v>TAWKTXXA</v>
      </c>
      <c r="B2890" t="s">
        <v>13498</v>
      </c>
      <c r="C2890" t="str">
        <f t="shared" si="91"/>
        <v/>
      </c>
      <c r="E2890" t="s">
        <v>4268</v>
      </c>
      <c r="F2890" t="s">
        <v>4269</v>
      </c>
      <c r="H2890" s="4" t="s">
        <v>9831</v>
      </c>
      <c r="I2890" s="4" t="s">
        <v>15</v>
      </c>
    </row>
    <row r="2891" spans="1:9" x14ac:dyDescent="0.25">
      <c r="A2891" t="str">
        <f t="shared" si="90"/>
        <v>TEPHTXXA</v>
      </c>
      <c r="B2891" t="s">
        <v>13502</v>
      </c>
      <c r="C2891" t="str">
        <f t="shared" si="91"/>
        <v/>
      </c>
      <c r="E2891" t="s">
        <v>4273</v>
      </c>
      <c r="F2891" t="s">
        <v>4274</v>
      </c>
      <c r="H2891" s="4" t="s">
        <v>10028</v>
      </c>
      <c r="I2891" s="4" t="s">
        <v>15</v>
      </c>
    </row>
    <row r="2892" spans="1:9" x14ac:dyDescent="0.25">
      <c r="A2892" t="str">
        <f t="shared" si="90"/>
        <v>THDLTXXA</v>
      </c>
      <c r="B2892" t="s">
        <v>13507</v>
      </c>
      <c r="C2892" t="str">
        <f t="shared" si="91"/>
        <v/>
      </c>
      <c r="E2892" t="s">
        <v>4278</v>
      </c>
      <c r="F2892" t="s">
        <v>4279</v>
      </c>
      <c r="H2892" s="4" t="s">
        <v>10262</v>
      </c>
      <c r="I2892" s="4" t="s">
        <v>15</v>
      </c>
    </row>
    <row r="2893" spans="1:9" x14ac:dyDescent="0.25">
      <c r="A2893" t="str">
        <f t="shared" si="90"/>
        <v>THRRTXXA</v>
      </c>
      <c r="B2893" t="s">
        <v>13511</v>
      </c>
      <c r="C2893" t="str">
        <f t="shared" si="91"/>
        <v/>
      </c>
      <c r="E2893" t="s">
        <v>4283</v>
      </c>
      <c r="F2893" t="s">
        <v>4284</v>
      </c>
      <c r="H2893" s="4" t="s">
        <v>10330</v>
      </c>
      <c r="I2893" s="4" t="s">
        <v>9500</v>
      </c>
    </row>
    <row r="2894" spans="1:9" x14ac:dyDescent="0.25">
      <c r="A2894" t="str">
        <f t="shared" si="90"/>
        <v>TIOGTXXB</v>
      </c>
      <c r="B2894" t="s">
        <v>13515</v>
      </c>
      <c r="C2894" t="str">
        <f t="shared" si="91"/>
        <v/>
      </c>
      <c r="E2894" t="s">
        <v>4288</v>
      </c>
      <c r="F2894" t="s">
        <v>4289</v>
      </c>
      <c r="H2894" s="5" t="s">
        <v>10187</v>
      </c>
    </row>
    <row r="2895" spans="1:9" x14ac:dyDescent="0.25">
      <c r="A2895" t="str">
        <f t="shared" si="90"/>
        <v>TIVOTXXA</v>
      </c>
      <c r="B2895" t="s">
        <v>13519</v>
      </c>
      <c r="C2895" t="str">
        <f t="shared" si="91"/>
        <v/>
      </c>
      <c r="E2895" t="s">
        <v>4293</v>
      </c>
      <c r="F2895" t="s">
        <v>4294</v>
      </c>
      <c r="H2895" s="5" t="s">
        <v>17717</v>
      </c>
    </row>
    <row r="2896" spans="1:9" x14ac:dyDescent="0.25">
      <c r="A2896" t="str">
        <f t="shared" si="90"/>
        <v>TMBNTXXA</v>
      </c>
      <c r="B2896" t="s">
        <v>13523</v>
      </c>
      <c r="C2896" t="str">
        <f t="shared" si="91"/>
        <v/>
      </c>
      <c r="E2896" t="s">
        <v>4298</v>
      </c>
      <c r="F2896" t="s">
        <v>4299</v>
      </c>
      <c r="H2896" s="5" t="s">
        <v>10189</v>
      </c>
    </row>
    <row r="2897" spans="1:9" x14ac:dyDescent="0.25">
      <c r="A2897" t="str">
        <f t="shared" si="90"/>
        <v>TOW TXXA</v>
      </c>
      <c r="B2897" t="s">
        <v>13528</v>
      </c>
      <c r="C2897" t="str">
        <f t="shared" si="91"/>
        <v/>
      </c>
      <c r="E2897" t="s">
        <v>4303</v>
      </c>
      <c r="F2897" t="s">
        <v>4304</v>
      </c>
      <c r="H2897" s="5" t="s">
        <v>10149</v>
      </c>
    </row>
    <row r="2898" spans="1:9" x14ac:dyDescent="0.25">
      <c r="A2898" t="str">
        <f t="shared" si="90"/>
        <v>TRENTXXA</v>
      </c>
      <c r="B2898" t="s">
        <v>13533</v>
      </c>
      <c r="C2898" t="str">
        <f t="shared" si="91"/>
        <v/>
      </c>
      <c r="E2898" t="s">
        <v>4308</v>
      </c>
      <c r="F2898" t="s">
        <v>4309</v>
      </c>
      <c r="H2898" s="6" t="s">
        <v>12477</v>
      </c>
      <c r="I2898" s="4" t="s">
        <v>2624</v>
      </c>
    </row>
    <row r="2899" spans="1:9" x14ac:dyDescent="0.25">
      <c r="A2899" t="str">
        <f t="shared" si="90"/>
        <v>TRTWTXXA</v>
      </c>
      <c r="B2899" t="s">
        <v>13538</v>
      </c>
      <c r="C2899" t="str">
        <f t="shared" si="91"/>
        <v/>
      </c>
      <c r="E2899" t="s">
        <v>4313</v>
      </c>
      <c r="F2899" t="s">
        <v>4314</v>
      </c>
      <c r="H2899" s="6" t="s">
        <v>12735</v>
      </c>
      <c r="I2899" s="4" t="s">
        <v>2624</v>
      </c>
    </row>
    <row r="2900" spans="1:9" x14ac:dyDescent="0.25">
      <c r="A2900" t="str">
        <f t="shared" si="90"/>
        <v>TUNSTXXG</v>
      </c>
      <c r="B2900" t="s">
        <v>13542</v>
      </c>
      <c r="C2900" t="str">
        <f t="shared" si="91"/>
        <v/>
      </c>
      <c r="E2900" t="s">
        <v>4317</v>
      </c>
      <c r="F2900" t="s">
        <v>4318</v>
      </c>
      <c r="H2900" s="6" t="s">
        <v>13121</v>
      </c>
      <c r="I2900" s="4" t="s">
        <v>2624</v>
      </c>
    </row>
    <row r="2901" spans="1:9" x14ac:dyDescent="0.25">
      <c r="A2901" t="str">
        <f t="shared" si="90"/>
        <v>VALSTXXA</v>
      </c>
      <c r="B2901" t="s">
        <v>13547</v>
      </c>
      <c r="C2901" t="str">
        <f t="shared" si="91"/>
        <v/>
      </c>
      <c r="E2901" t="s">
        <v>4322</v>
      </c>
      <c r="F2901" t="s">
        <v>4323</v>
      </c>
      <c r="H2901" s="6" t="s">
        <v>13365</v>
      </c>
      <c r="I2901" s="4" t="s">
        <v>2624</v>
      </c>
    </row>
    <row r="2902" spans="1:9" x14ac:dyDescent="0.25">
      <c r="A2902" t="str">
        <f t="shared" si="90"/>
        <v>VAN TXXA</v>
      </c>
      <c r="B2902" t="s">
        <v>13552</v>
      </c>
      <c r="C2902" t="str">
        <f t="shared" si="91"/>
        <v/>
      </c>
      <c r="E2902" t="s">
        <v>4327</v>
      </c>
      <c r="F2902" t="s">
        <v>4328</v>
      </c>
      <c r="H2902" s="6" t="s">
        <v>13394</v>
      </c>
      <c r="I2902" s="4" t="s">
        <v>2624</v>
      </c>
    </row>
    <row r="2903" spans="1:9" x14ac:dyDescent="0.25">
      <c r="A2903" t="str">
        <f t="shared" si="90"/>
        <v>VENSTXXA</v>
      </c>
      <c r="B2903" t="s">
        <v>13557</v>
      </c>
      <c r="C2903" t="str">
        <f t="shared" si="91"/>
        <v/>
      </c>
      <c r="E2903" t="s">
        <v>4332</v>
      </c>
      <c r="F2903" t="s">
        <v>4333</v>
      </c>
      <c r="H2903" s="6" t="s">
        <v>13474</v>
      </c>
      <c r="I2903" s="4" t="s">
        <v>2624</v>
      </c>
    </row>
    <row r="2904" spans="1:9" x14ac:dyDescent="0.25">
      <c r="A2904" t="str">
        <f t="shared" si="90"/>
        <v>VNDRTXXA</v>
      </c>
      <c r="B2904" t="s">
        <v>13562</v>
      </c>
      <c r="C2904" t="str">
        <f t="shared" si="91"/>
        <v/>
      </c>
      <c r="E2904" t="s">
        <v>4336</v>
      </c>
      <c r="F2904" t="s">
        <v>4337</v>
      </c>
      <c r="H2904" s="6" t="s">
        <v>13637</v>
      </c>
      <c r="I2904" s="4" t="s">
        <v>2624</v>
      </c>
    </row>
    <row r="2905" spans="1:9" x14ac:dyDescent="0.25">
      <c r="A2905" t="str">
        <f t="shared" si="90"/>
        <v>WALSTXXA</v>
      </c>
      <c r="B2905" t="s">
        <v>13566</v>
      </c>
      <c r="C2905" t="str">
        <f t="shared" si="91"/>
        <v/>
      </c>
      <c r="E2905" t="s">
        <v>4341</v>
      </c>
      <c r="F2905" t="s">
        <v>4342</v>
      </c>
      <c r="H2905" s="6" t="s">
        <v>12472</v>
      </c>
      <c r="I2905" s="4" t="s">
        <v>2624</v>
      </c>
    </row>
    <row r="2906" spans="1:9" x14ac:dyDescent="0.25">
      <c r="A2906" t="str">
        <f t="shared" si="90"/>
        <v>WEMRTXXA</v>
      </c>
      <c r="B2906" t="s">
        <v>13571</v>
      </c>
      <c r="C2906" t="str">
        <f t="shared" si="91"/>
        <v/>
      </c>
      <c r="E2906" t="s">
        <v>4346</v>
      </c>
      <c r="F2906" t="s">
        <v>4347</v>
      </c>
      <c r="H2906" s="6" t="s">
        <v>12635</v>
      </c>
      <c r="I2906" s="4" t="s">
        <v>2624</v>
      </c>
    </row>
    <row r="2907" spans="1:9" x14ac:dyDescent="0.25">
      <c r="A2907" t="str">
        <f t="shared" si="90"/>
        <v>WEVRTXXA</v>
      </c>
      <c r="B2907" t="s">
        <v>13575</v>
      </c>
      <c r="C2907" t="str">
        <f t="shared" si="91"/>
        <v/>
      </c>
      <c r="E2907" t="s">
        <v>4351</v>
      </c>
      <c r="F2907" t="s">
        <v>4352</v>
      </c>
      <c r="H2907" s="6" t="s">
        <v>13158</v>
      </c>
      <c r="I2907" s="4" t="s">
        <v>2624</v>
      </c>
    </row>
    <row r="2908" spans="1:9" x14ac:dyDescent="0.25">
      <c r="A2908" t="str">
        <f t="shared" si="90"/>
        <v>WHBOTXXC</v>
      </c>
      <c r="B2908" t="s">
        <v>13579</v>
      </c>
      <c r="C2908" t="str">
        <f t="shared" si="91"/>
        <v/>
      </c>
      <c r="E2908" t="s">
        <v>4356</v>
      </c>
      <c r="F2908" t="s">
        <v>4357</v>
      </c>
      <c r="H2908" s="6" t="s">
        <v>13396</v>
      </c>
      <c r="I2908" s="4" t="s">
        <v>2624</v>
      </c>
    </row>
    <row r="2909" spans="1:9" x14ac:dyDescent="0.25">
      <c r="A2909" t="str">
        <f t="shared" si="90"/>
        <v>WHHSTXXA</v>
      </c>
      <c r="B2909" t="s">
        <v>13584</v>
      </c>
      <c r="C2909" t="str">
        <f t="shared" si="91"/>
        <v/>
      </c>
      <c r="E2909" t="s">
        <v>4361</v>
      </c>
      <c r="F2909" t="s">
        <v>4362</v>
      </c>
      <c r="H2909" s="6" t="s">
        <v>12387</v>
      </c>
      <c r="I2909" s="4" t="s">
        <v>2624</v>
      </c>
    </row>
    <row r="2910" spans="1:9" x14ac:dyDescent="0.25">
      <c r="A2910" t="str">
        <f t="shared" si="90"/>
        <v>WHWRTXXA</v>
      </c>
      <c r="B2910" t="s">
        <v>13589</v>
      </c>
      <c r="C2910" t="str">
        <f t="shared" si="91"/>
        <v/>
      </c>
      <c r="E2910" t="s">
        <v>4366</v>
      </c>
      <c r="F2910" t="s">
        <v>4367</v>
      </c>
      <c r="H2910" s="6" t="s">
        <v>12433</v>
      </c>
      <c r="I2910" s="4" t="s">
        <v>2624</v>
      </c>
    </row>
    <row r="2911" spans="1:9" x14ac:dyDescent="0.25">
      <c r="A2911" t="str">
        <f t="shared" si="90"/>
        <v>WILSTXXA</v>
      </c>
      <c r="B2911" t="s">
        <v>13593</v>
      </c>
      <c r="C2911" t="str">
        <f t="shared" si="91"/>
        <v/>
      </c>
      <c r="E2911" t="s">
        <v>4371</v>
      </c>
      <c r="F2911" t="s">
        <v>4372</v>
      </c>
      <c r="H2911" s="6" t="s">
        <v>12587</v>
      </c>
      <c r="I2911" s="4" t="s">
        <v>2624</v>
      </c>
    </row>
    <row r="2912" spans="1:9" x14ac:dyDescent="0.25">
      <c r="A2912" t="str">
        <f t="shared" si="90"/>
        <v>WLCYTXXA</v>
      </c>
      <c r="B2912" t="s">
        <v>13598</v>
      </c>
      <c r="C2912" t="str">
        <f t="shared" si="91"/>
        <v/>
      </c>
      <c r="E2912" t="s">
        <v>4376</v>
      </c>
      <c r="F2912" t="s">
        <v>4377</v>
      </c>
      <c r="H2912" s="6" t="s">
        <v>12740</v>
      </c>
      <c r="I2912" s="4" t="s">
        <v>2624</v>
      </c>
    </row>
    <row r="2913" spans="1:9" x14ac:dyDescent="0.25">
      <c r="A2913" t="str">
        <f t="shared" si="90"/>
        <v>WLMRTXXA</v>
      </c>
      <c r="B2913" t="s">
        <v>13603</v>
      </c>
      <c r="C2913" t="str">
        <f t="shared" si="91"/>
        <v/>
      </c>
      <c r="E2913" t="s">
        <v>4381</v>
      </c>
      <c r="F2913" t="s">
        <v>4382</v>
      </c>
      <c r="H2913" s="6" t="s">
        <v>13130</v>
      </c>
      <c r="I2913" s="4" t="s">
        <v>2624</v>
      </c>
    </row>
    <row r="2914" spans="1:9" x14ac:dyDescent="0.25">
      <c r="A2914" t="str">
        <f t="shared" si="90"/>
        <v>WMBRTXXA</v>
      </c>
      <c r="B2914" t="s">
        <v>13608</v>
      </c>
      <c r="C2914" t="str">
        <f t="shared" si="91"/>
        <v/>
      </c>
      <c r="E2914" t="s">
        <v>4386</v>
      </c>
      <c r="F2914" t="s">
        <v>4387</v>
      </c>
      <c r="H2914" s="6" t="s">
        <v>13217</v>
      </c>
      <c r="I2914" s="4" t="s">
        <v>2624</v>
      </c>
    </row>
    <row r="2915" spans="1:9" x14ac:dyDescent="0.25">
      <c r="A2915" t="str">
        <f t="shared" si="90"/>
        <v>WNBOTXXA</v>
      </c>
      <c r="B2915" t="s">
        <v>13613</v>
      </c>
      <c r="C2915" t="str">
        <f t="shared" si="91"/>
        <v/>
      </c>
      <c r="E2915" t="s">
        <v>4391</v>
      </c>
      <c r="F2915" t="s">
        <v>4392</v>
      </c>
      <c r="H2915" s="6" t="s">
        <v>13277</v>
      </c>
      <c r="I2915" s="4" t="s">
        <v>2624</v>
      </c>
    </row>
    <row r="2916" spans="1:9" x14ac:dyDescent="0.25">
      <c r="A2916" t="str">
        <f t="shared" si="90"/>
        <v>WNDMTXXA</v>
      </c>
      <c r="B2916" t="s">
        <v>13617</v>
      </c>
      <c r="C2916" t="str">
        <f t="shared" si="91"/>
        <v/>
      </c>
      <c r="E2916" t="s">
        <v>4395</v>
      </c>
      <c r="F2916" t="s">
        <v>4396</v>
      </c>
      <c r="H2916" s="6" t="s">
        <v>13319</v>
      </c>
      <c r="I2916" s="4" t="s">
        <v>2624</v>
      </c>
    </row>
    <row r="2917" spans="1:9" x14ac:dyDescent="0.25">
      <c r="A2917" t="str">
        <f t="shared" si="90"/>
        <v>WNFDTXXA</v>
      </c>
      <c r="B2917" t="s">
        <v>13622</v>
      </c>
      <c r="C2917" t="str">
        <f t="shared" si="91"/>
        <v/>
      </c>
      <c r="E2917" t="s">
        <v>4400</v>
      </c>
      <c r="F2917" t="s">
        <v>4401</v>
      </c>
      <c r="H2917" s="6" t="s">
        <v>13400</v>
      </c>
      <c r="I2917" s="4" t="s">
        <v>2624</v>
      </c>
    </row>
    <row r="2918" spans="1:9" x14ac:dyDescent="0.25">
      <c r="A2918" t="str">
        <f t="shared" si="90"/>
        <v>WNTRTXXA</v>
      </c>
      <c r="B2918" t="s">
        <v>13627</v>
      </c>
      <c r="C2918" t="str">
        <f t="shared" si="91"/>
        <v/>
      </c>
      <c r="E2918" t="s">
        <v>4405</v>
      </c>
      <c r="F2918" t="s">
        <v>4406</v>
      </c>
      <c r="H2918" s="6" t="s">
        <v>13444</v>
      </c>
      <c r="I2918" s="4" t="s">
        <v>2624</v>
      </c>
    </row>
    <row r="2919" spans="1:9" x14ac:dyDescent="0.25">
      <c r="A2919" t="str">
        <f t="shared" si="90"/>
        <v>WSLCTXXA</v>
      </c>
      <c r="B2919" t="s">
        <v>13632</v>
      </c>
      <c r="C2919" t="str">
        <f t="shared" si="91"/>
        <v/>
      </c>
      <c r="E2919" t="s">
        <v>4409</v>
      </c>
      <c r="F2919" t="s">
        <v>4410</v>
      </c>
      <c r="H2919" s="6" t="s">
        <v>13627</v>
      </c>
      <c r="I2919" s="4" t="s">
        <v>2624</v>
      </c>
    </row>
    <row r="2920" spans="1:9" x14ac:dyDescent="0.25">
      <c r="A2920" t="str">
        <f t="shared" si="90"/>
        <v>WTVYTXXA</v>
      </c>
      <c r="B2920" t="s">
        <v>13637</v>
      </c>
      <c r="C2920" t="str">
        <f t="shared" si="91"/>
        <v/>
      </c>
      <c r="E2920" t="s">
        <v>4413</v>
      </c>
      <c r="F2920" t="s">
        <v>4414</v>
      </c>
      <c r="H2920" s="6" t="s">
        <v>599</v>
      </c>
      <c r="I2920" s="4" t="s">
        <v>360</v>
      </c>
    </row>
    <row r="2921" spans="1:9" x14ac:dyDescent="0.25">
      <c r="A2921" t="str">
        <f t="shared" si="90"/>
        <v>WYLITXXA</v>
      </c>
      <c r="B2921" t="s">
        <v>13642</v>
      </c>
      <c r="C2921" t="str">
        <f t="shared" si="91"/>
        <v/>
      </c>
      <c r="E2921" t="s">
        <v>4418</v>
      </c>
      <c r="F2921" t="s">
        <v>4419</v>
      </c>
      <c r="H2921" s="6" t="s">
        <v>1890</v>
      </c>
      <c r="I2921" s="4" t="s">
        <v>360</v>
      </c>
    </row>
    <row r="2922" spans="1:9" x14ac:dyDescent="0.25">
      <c r="A2922" t="str">
        <f t="shared" si="90"/>
        <v>ZPHYTXXA</v>
      </c>
      <c r="B2922" t="s">
        <v>13647</v>
      </c>
      <c r="C2922" t="str">
        <f t="shared" si="91"/>
        <v/>
      </c>
      <c r="E2922" t="s">
        <v>4418</v>
      </c>
      <c r="F2922" t="s">
        <v>17718</v>
      </c>
      <c r="H2922" s="4" t="s">
        <v>889</v>
      </c>
      <c r="I2922" s="4" t="s">
        <v>116</v>
      </c>
    </row>
    <row r="2923" spans="1:9" x14ac:dyDescent="0.25">
      <c r="A2923" t="str">
        <f t="shared" si="90"/>
        <v>BLFFUTXC</v>
      </c>
      <c r="B2923" t="s">
        <v>13652</v>
      </c>
      <c r="C2923" t="str">
        <f t="shared" si="91"/>
        <v/>
      </c>
      <c r="E2923" t="s">
        <v>4423</v>
      </c>
      <c r="F2923" t="s">
        <v>4424</v>
      </c>
      <c r="H2923" s="6" t="s">
        <v>1010</v>
      </c>
      <c r="I2923" s="4" t="s">
        <v>360</v>
      </c>
    </row>
    <row r="2924" spans="1:9" x14ac:dyDescent="0.25">
      <c r="A2924" t="str">
        <f t="shared" si="90"/>
        <v>BLNGUTXC</v>
      </c>
      <c r="B2924" t="s">
        <v>13658</v>
      </c>
      <c r="C2924" t="str">
        <f t="shared" si="91"/>
        <v/>
      </c>
      <c r="E2924" t="s">
        <v>4428</v>
      </c>
      <c r="F2924" t="s">
        <v>4429</v>
      </c>
      <c r="H2924" s="6" t="s">
        <v>1543</v>
      </c>
      <c r="I2924" s="4" t="s">
        <v>360</v>
      </c>
    </row>
    <row r="2925" spans="1:9" x14ac:dyDescent="0.25">
      <c r="A2925" t="str">
        <f t="shared" si="90"/>
        <v>BLNGUTXE</v>
      </c>
      <c r="B2925" t="s">
        <v>13663</v>
      </c>
      <c r="C2925" t="str">
        <f t="shared" si="91"/>
        <v/>
      </c>
      <c r="E2925" t="s">
        <v>4433</v>
      </c>
      <c r="F2925" t="s">
        <v>4434</v>
      </c>
      <c r="H2925" s="4" t="s">
        <v>7232</v>
      </c>
      <c r="I2925" s="4" t="s">
        <v>6013</v>
      </c>
    </row>
    <row r="2926" spans="1:9" x14ac:dyDescent="0.25">
      <c r="A2926" t="str">
        <f t="shared" si="90"/>
        <v>BRCYUTXC</v>
      </c>
      <c r="B2926" t="s">
        <v>13666</v>
      </c>
      <c r="C2926" t="str">
        <f t="shared" si="91"/>
        <v/>
      </c>
      <c r="E2926" t="s">
        <v>4438</v>
      </c>
      <c r="F2926" t="s">
        <v>4439</v>
      </c>
      <c r="H2926" s="4" t="s">
        <v>7303</v>
      </c>
      <c r="I2926" s="4" t="s">
        <v>6013</v>
      </c>
    </row>
    <row r="2927" spans="1:9" x14ac:dyDescent="0.25">
      <c r="A2927" t="str">
        <f t="shared" si="90"/>
        <v>DELTUTXC</v>
      </c>
      <c r="B2927" t="s">
        <v>13671</v>
      </c>
      <c r="C2927" t="str">
        <f t="shared" si="91"/>
        <v/>
      </c>
      <c r="E2927" t="s">
        <v>4442</v>
      </c>
      <c r="F2927" t="s">
        <v>4443</v>
      </c>
      <c r="H2927" s="4" t="s">
        <v>7588</v>
      </c>
      <c r="I2927" s="4" t="s">
        <v>6013</v>
      </c>
    </row>
    <row r="2928" spans="1:9" x14ac:dyDescent="0.25">
      <c r="A2928" t="str">
        <f t="shared" si="90"/>
        <v>FDNGUTXC</v>
      </c>
      <c r="B2928" t="s">
        <v>13676</v>
      </c>
      <c r="C2928" t="str">
        <f t="shared" si="91"/>
        <v/>
      </c>
      <c r="E2928" t="s">
        <v>4447</v>
      </c>
      <c r="F2928" t="s">
        <v>4448</v>
      </c>
      <c r="H2928" s="4" t="s">
        <v>7313</v>
      </c>
      <c r="I2928" s="4" t="s">
        <v>6013</v>
      </c>
    </row>
    <row r="2929" spans="1:9" x14ac:dyDescent="0.25">
      <c r="A2929" t="str">
        <f t="shared" si="90"/>
        <v>FLMRUTXC</v>
      </c>
      <c r="B2929" t="s">
        <v>13681</v>
      </c>
      <c r="C2929" t="str">
        <f t="shared" si="91"/>
        <v/>
      </c>
      <c r="E2929" t="s">
        <v>4452</v>
      </c>
      <c r="F2929" t="s">
        <v>4453</v>
      </c>
      <c r="H2929" s="4" t="s">
        <v>7370</v>
      </c>
      <c r="I2929" s="4" t="s">
        <v>6013</v>
      </c>
    </row>
    <row r="2930" spans="1:9" x14ac:dyDescent="0.25">
      <c r="A2930" t="str">
        <f t="shared" si="90"/>
        <v>HLCHUTXC</v>
      </c>
      <c r="B2930" t="s">
        <v>13686</v>
      </c>
      <c r="C2930" t="str">
        <f t="shared" si="91"/>
        <v/>
      </c>
      <c r="E2930" t="s">
        <v>4457</v>
      </c>
      <c r="F2930" t="s">
        <v>4458</v>
      </c>
      <c r="H2930" s="4" t="s">
        <v>7545</v>
      </c>
      <c r="I2930" s="4" t="s">
        <v>6013</v>
      </c>
    </row>
    <row r="2931" spans="1:9" x14ac:dyDescent="0.25">
      <c r="A2931" t="str">
        <f t="shared" si="90"/>
        <v>HLDNUTXC</v>
      </c>
      <c r="B2931" t="s">
        <v>13691</v>
      </c>
      <c r="C2931" t="str">
        <f t="shared" si="91"/>
        <v/>
      </c>
      <c r="E2931" t="s">
        <v>4462</v>
      </c>
      <c r="F2931" t="s">
        <v>4463</v>
      </c>
      <c r="H2931" s="4" t="s">
        <v>7678</v>
      </c>
      <c r="I2931" s="4" t="s">
        <v>6013</v>
      </c>
    </row>
    <row r="2932" spans="1:9" x14ac:dyDescent="0.25">
      <c r="A2932" t="str">
        <f t="shared" si="90"/>
        <v>HOWLUTXC</v>
      </c>
      <c r="B2932" t="s">
        <v>13696</v>
      </c>
      <c r="C2932" t="str">
        <f t="shared" si="91"/>
        <v/>
      </c>
      <c r="E2932" t="s">
        <v>4467</v>
      </c>
      <c r="F2932" t="s">
        <v>4468</v>
      </c>
      <c r="H2932" s="4" t="s">
        <v>111</v>
      </c>
      <c r="I2932" s="4" t="s">
        <v>116</v>
      </c>
    </row>
    <row r="2933" spans="1:9" x14ac:dyDescent="0.25">
      <c r="A2933" t="str">
        <f t="shared" si="90"/>
        <v>KNSHUTXC</v>
      </c>
      <c r="B2933" t="s">
        <v>13701</v>
      </c>
      <c r="C2933" t="str">
        <f t="shared" si="91"/>
        <v/>
      </c>
      <c r="E2933" t="s">
        <v>4472</v>
      </c>
      <c r="F2933" t="s">
        <v>4473</v>
      </c>
      <c r="H2933" s="4" t="s">
        <v>141</v>
      </c>
      <c r="I2933" s="4" t="s">
        <v>116</v>
      </c>
    </row>
    <row r="2934" spans="1:9" x14ac:dyDescent="0.25">
      <c r="A2934" t="str">
        <f t="shared" si="90"/>
        <v>LASLUTXC</v>
      </c>
      <c r="B2934" t="s">
        <v>13705</v>
      </c>
      <c r="C2934" t="str">
        <f t="shared" si="91"/>
        <v/>
      </c>
      <c r="E2934" t="s">
        <v>4477</v>
      </c>
      <c r="F2934" t="s">
        <v>4478</v>
      </c>
      <c r="H2934" s="4" t="s">
        <v>181</v>
      </c>
      <c r="I2934" s="4" t="s">
        <v>116</v>
      </c>
    </row>
    <row r="2935" spans="1:9" x14ac:dyDescent="0.25">
      <c r="A2935" t="str">
        <f t="shared" si="90"/>
        <v>LKPLUTXC</v>
      </c>
      <c r="B2935" t="s">
        <v>13710</v>
      </c>
      <c r="C2935" t="str">
        <f t="shared" si="91"/>
        <v/>
      </c>
      <c r="E2935" t="s">
        <v>4482</v>
      </c>
      <c r="F2935" t="s">
        <v>4483</v>
      </c>
      <c r="H2935" s="4" t="s">
        <v>189</v>
      </c>
      <c r="I2935" s="4" t="s">
        <v>116</v>
      </c>
    </row>
    <row r="2936" spans="1:9" x14ac:dyDescent="0.25">
      <c r="A2936" t="str">
        <f t="shared" si="90"/>
        <v>LYNDUTXC</v>
      </c>
      <c r="B2936" t="s">
        <v>13715</v>
      </c>
      <c r="C2936" t="str">
        <f t="shared" si="91"/>
        <v/>
      </c>
      <c r="E2936" t="s">
        <v>4487</v>
      </c>
      <c r="F2936" t="s">
        <v>4488</v>
      </c>
      <c r="H2936" s="4" t="s">
        <v>193</v>
      </c>
      <c r="I2936" s="4" t="s">
        <v>116</v>
      </c>
    </row>
    <row r="2937" spans="1:9" x14ac:dyDescent="0.25">
      <c r="A2937" t="str">
        <f t="shared" si="90"/>
        <v>MEDWUTXC</v>
      </c>
      <c r="B2937" t="s">
        <v>13720</v>
      </c>
      <c r="C2937" t="str">
        <f t="shared" si="91"/>
        <v/>
      </c>
      <c r="E2937" t="s">
        <v>4491</v>
      </c>
      <c r="F2937" t="s">
        <v>4492</v>
      </c>
      <c r="H2937" s="4" t="s">
        <v>197</v>
      </c>
      <c r="I2937" s="4" t="s">
        <v>116</v>
      </c>
    </row>
    <row r="2938" spans="1:9" x14ac:dyDescent="0.25">
      <c r="A2938" t="str">
        <f t="shared" si="90"/>
        <v>MNCKUTXC</v>
      </c>
      <c r="B2938" t="s">
        <v>13725</v>
      </c>
      <c r="C2938" t="str">
        <f t="shared" si="91"/>
        <v/>
      </c>
      <c r="E2938" t="s">
        <v>4491</v>
      </c>
      <c r="F2938" t="s">
        <v>17719</v>
      </c>
      <c r="H2938" s="4" t="s">
        <v>231</v>
      </c>
      <c r="I2938" s="4" t="s">
        <v>116</v>
      </c>
    </row>
    <row r="2939" spans="1:9" x14ac:dyDescent="0.25">
      <c r="A2939" t="str">
        <f t="shared" si="90"/>
        <v>MNTIUTXC</v>
      </c>
      <c r="B2939" t="s">
        <v>13730</v>
      </c>
      <c r="C2939" t="str">
        <f t="shared" si="91"/>
        <v/>
      </c>
      <c r="E2939" t="s">
        <v>4496</v>
      </c>
      <c r="F2939" t="s">
        <v>4497</v>
      </c>
      <c r="H2939" s="4" t="s">
        <v>235</v>
      </c>
      <c r="I2939" s="4" t="s">
        <v>116</v>
      </c>
    </row>
    <row r="2940" spans="1:9" x14ac:dyDescent="0.25">
      <c r="A2940" t="str">
        <f t="shared" si="90"/>
        <v>MNVYUTXC</v>
      </c>
      <c r="B2940" t="s">
        <v>13734</v>
      </c>
      <c r="C2940" t="str">
        <f t="shared" si="91"/>
        <v/>
      </c>
      <c r="E2940" t="s">
        <v>4501</v>
      </c>
      <c r="F2940" t="s">
        <v>4502</v>
      </c>
      <c r="H2940" s="4" t="s">
        <v>255</v>
      </c>
      <c r="I2940" s="4" t="s">
        <v>116</v>
      </c>
    </row>
    <row r="2941" spans="1:9" x14ac:dyDescent="0.25">
      <c r="A2941" t="str">
        <f t="shared" si="90"/>
        <v>MOABUTXC</v>
      </c>
      <c r="B2941" t="s">
        <v>13739</v>
      </c>
      <c r="C2941" t="str">
        <f t="shared" si="91"/>
        <v/>
      </c>
      <c r="E2941" t="s">
        <v>4506</v>
      </c>
      <c r="F2941" t="s">
        <v>4507</v>
      </c>
      <c r="H2941" s="4" t="s">
        <v>259</v>
      </c>
      <c r="I2941" s="4" t="s">
        <v>116</v>
      </c>
    </row>
    <row r="2942" spans="1:9" x14ac:dyDescent="0.25">
      <c r="A2942" t="str">
        <f t="shared" si="90"/>
        <v>MXHTUTXC</v>
      </c>
      <c r="B2942" t="s">
        <v>13744</v>
      </c>
      <c r="C2942" t="str">
        <f t="shared" si="91"/>
        <v/>
      </c>
      <c r="E2942" t="s">
        <v>4506</v>
      </c>
      <c r="F2942" t="s">
        <v>17720</v>
      </c>
      <c r="H2942" s="4" t="s">
        <v>263</v>
      </c>
      <c r="I2942" s="4" t="s">
        <v>116</v>
      </c>
    </row>
    <row r="2943" spans="1:9" x14ac:dyDescent="0.25">
      <c r="A2943" t="str">
        <f t="shared" si="90"/>
        <v>OKCYUTXC</v>
      </c>
      <c r="B2943" t="s">
        <v>13748</v>
      </c>
      <c r="C2943" t="str">
        <f t="shared" si="91"/>
        <v/>
      </c>
      <c r="E2943" t="s">
        <v>4511</v>
      </c>
      <c r="F2943" t="s">
        <v>4512</v>
      </c>
      <c r="H2943" s="4" t="s">
        <v>288</v>
      </c>
      <c r="I2943" s="4" t="s">
        <v>116</v>
      </c>
    </row>
    <row r="2944" spans="1:9" x14ac:dyDescent="0.25">
      <c r="A2944" t="str">
        <f t="shared" si="90"/>
        <v>PRTGUTXC</v>
      </c>
      <c r="B2944" t="s">
        <v>13753</v>
      </c>
      <c r="C2944" t="str">
        <f t="shared" si="91"/>
        <v/>
      </c>
      <c r="E2944" t="s">
        <v>4515</v>
      </c>
      <c r="F2944" t="s">
        <v>4516</v>
      </c>
      <c r="H2944" s="4" t="s">
        <v>294</v>
      </c>
      <c r="I2944" s="4" t="s">
        <v>116</v>
      </c>
    </row>
    <row r="2945" spans="1:9" x14ac:dyDescent="0.25">
      <c r="A2945" t="str">
        <f t="shared" si="90"/>
        <v>SCIPUTXC</v>
      </c>
      <c r="B2945" t="s">
        <v>13757</v>
      </c>
      <c r="C2945" t="str">
        <f t="shared" si="91"/>
        <v/>
      </c>
      <c r="E2945" t="s">
        <v>4520</v>
      </c>
      <c r="F2945" t="s">
        <v>4521</v>
      </c>
      <c r="H2945" s="4" t="s">
        <v>298</v>
      </c>
      <c r="I2945" s="4" t="s">
        <v>116</v>
      </c>
    </row>
    <row r="2946" spans="1:9" x14ac:dyDescent="0.25">
      <c r="A2946" t="str">
        <f t="shared" si="90"/>
        <v>SNVLUTXC</v>
      </c>
      <c r="B2946" t="s">
        <v>13761</v>
      </c>
      <c r="C2946" t="str">
        <f t="shared" si="91"/>
        <v/>
      </c>
      <c r="E2946" t="s">
        <v>4525</v>
      </c>
      <c r="F2946" t="s">
        <v>4526</v>
      </c>
      <c r="H2946" s="4" t="s">
        <v>302</v>
      </c>
      <c r="I2946" s="4" t="s">
        <v>116</v>
      </c>
    </row>
    <row r="2947" spans="1:9" x14ac:dyDescent="0.25">
      <c r="A2947" t="str">
        <f t="shared" ref="A2947:A3010" si="92">LEFT(B2947,8)</f>
        <v>THSNUTXC</v>
      </c>
      <c r="B2947" t="s">
        <v>13766</v>
      </c>
      <c r="C2947" t="str">
        <f t="shared" ref="C2947:C3010" si="93">IF(MID(B2947,9,2)="PS","X","")</f>
        <v/>
      </c>
      <c r="E2947" t="s">
        <v>4530</v>
      </c>
      <c r="F2947" t="s">
        <v>4531</v>
      </c>
      <c r="H2947" s="4" t="s">
        <v>335</v>
      </c>
      <c r="I2947" s="4" t="s">
        <v>116</v>
      </c>
    </row>
    <row r="2948" spans="1:9" x14ac:dyDescent="0.25">
      <c r="A2948" t="str">
        <f t="shared" si="92"/>
        <v>THTCUTXC</v>
      </c>
      <c r="B2948" t="s">
        <v>13770</v>
      </c>
      <c r="C2948" t="str">
        <f t="shared" si="93"/>
        <v/>
      </c>
      <c r="E2948" t="s">
        <v>4535</v>
      </c>
      <c r="F2948" t="s">
        <v>4536</v>
      </c>
      <c r="H2948" s="6" t="s">
        <v>12443</v>
      </c>
      <c r="I2948" s="4" t="s">
        <v>2624</v>
      </c>
    </row>
    <row r="2949" spans="1:9" x14ac:dyDescent="0.25">
      <c r="A2949" t="str">
        <f t="shared" si="92"/>
        <v>TRMNUTXC</v>
      </c>
      <c r="B2949" t="s">
        <v>13775</v>
      </c>
      <c r="C2949" t="str">
        <f t="shared" si="93"/>
        <v/>
      </c>
      <c r="E2949" t="s">
        <v>4540</v>
      </c>
      <c r="F2949" t="s">
        <v>4541</v>
      </c>
      <c r="H2949" s="6" t="s">
        <v>12731</v>
      </c>
      <c r="I2949" s="4" t="s">
        <v>2624</v>
      </c>
    </row>
    <row r="2950" spans="1:9" x14ac:dyDescent="0.25">
      <c r="A2950" t="str">
        <f t="shared" si="92"/>
        <v>ADMSWIXA</v>
      </c>
      <c r="B2950" t="s">
        <v>13787</v>
      </c>
      <c r="C2950" t="str">
        <f t="shared" si="93"/>
        <v/>
      </c>
      <c r="E2950" t="s">
        <v>4545</v>
      </c>
      <c r="F2950" t="s">
        <v>4546</v>
      </c>
      <c r="H2950" s="6" t="s">
        <v>12895</v>
      </c>
      <c r="I2950" s="4" t="s">
        <v>2624</v>
      </c>
    </row>
    <row r="2951" spans="1:9" x14ac:dyDescent="0.25">
      <c r="A2951" t="str">
        <f t="shared" si="92"/>
        <v>ALNTWIXA</v>
      </c>
      <c r="B2951" t="s">
        <v>13793</v>
      </c>
      <c r="C2951" t="str">
        <f t="shared" si="93"/>
        <v/>
      </c>
      <c r="E2951" t="s">
        <v>4550</v>
      </c>
      <c r="F2951" t="s">
        <v>4551</v>
      </c>
      <c r="H2951" s="6" t="s">
        <v>12627</v>
      </c>
      <c r="I2951" s="4" t="s">
        <v>2624</v>
      </c>
    </row>
    <row r="2952" spans="1:9" x14ac:dyDescent="0.25">
      <c r="A2952" t="str">
        <f t="shared" si="92"/>
        <v>ANTGWIXA</v>
      </c>
      <c r="B2952" t="s">
        <v>13799</v>
      </c>
      <c r="C2952" t="str">
        <f t="shared" si="93"/>
        <v/>
      </c>
      <c r="E2952" t="s">
        <v>4555</v>
      </c>
      <c r="F2952" t="s">
        <v>4556</v>
      </c>
      <c r="H2952" s="6" t="s">
        <v>13064</v>
      </c>
      <c r="I2952" s="4" t="s">
        <v>2624</v>
      </c>
    </row>
    <row r="2953" spans="1:9" x14ac:dyDescent="0.25">
      <c r="A2953" t="str">
        <f t="shared" si="92"/>
        <v>ARENWIXA</v>
      </c>
      <c r="B2953" t="s">
        <v>13804</v>
      </c>
      <c r="C2953" t="str">
        <f t="shared" si="93"/>
        <v/>
      </c>
      <c r="E2953" t="s">
        <v>4560</v>
      </c>
      <c r="F2953" t="s">
        <v>4561</v>
      </c>
      <c r="H2953" s="6" t="s">
        <v>13533</v>
      </c>
      <c r="I2953" s="4" t="s">
        <v>2624</v>
      </c>
    </row>
    <row r="2954" spans="1:9" x14ac:dyDescent="0.25">
      <c r="A2954" t="str">
        <f t="shared" si="92"/>
        <v>ARGNWIXA</v>
      </c>
      <c r="B2954" t="s">
        <v>13810</v>
      </c>
      <c r="C2954" t="str">
        <f t="shared" si="93"/>
        <v/>
      </c>
      <c r="E2954" t="s">
        <v>4565</v>
      </c>
      <c r="F2954" t="s">
        <v>4566</v>
      </c>
      <c r="H2954" s="6" t="s">
        <v>12712</v>
      </c>
      <c r="I2954" s="4" t="s">
        <v>2624</v>
      </c>
    </row>
    <row r="2955" spans="1:9" x14ac:dyDescent="0.25">
      <c r="A2955" t="str">
        <f t="shared" si="92"/>
        <v>ATHNWIXA</v>
      </c>
      <c r="B2955" t="s">
        <v>13815</v>
      </c>
      <c r="C2955" t="str">
        <f t="shared" si="93"/>
        <v/>
      </c>
      <c r="E2955" t="s">
        <v>4565</v>
      </c>
      <c r="F2955" t="s">
        <v>17721</v>
      </c>
      <c r="H2955" s="6" t="s">
        <v>12806</v>
      </c>
      <c r="I2955" s="4" t="s">
        <v>2624</v>
      </c>
    </row>
    <row r="2956" spans="1:9" x14ac:dyDescent="0.25">
      <c r="A2956" t="str">
        <f t="shared" si="92"/>
        <v>BLCYWIXA</v>
      </c>
      <c r="B2956" t="s">
        <v>13819</v>
      </c>
      <c r="C2956" t="str">
        <f t="shared" si="93"/>
        <v/>
      </c>
      <c r="E2956" t="s">
        <v>4565</v>
      </c>
      <c r="F2956" t="s">
        <v>17722</v>
      </c>
      <c r="H2956" s="6" t="s">
        <v>12816</v>
      </c>
      <c r="I2956" s="4" t="s">
        <v>2624</v>
      </c>
    </row>
    <row r="2957" spans="1:9" x14ac:dyDescent="0.25">
      <c r="A2957" t="str">
        <f t="shared" si="92"/>
        <v>BLGMWIXA</v>
      </c>
      <c r="B2957" t="s">
        <v>13824</v>
      </c>
      <c r="C2957" t="str">
        <f t="shared" si="93"/>
        <v/>
      </c>
      <c r="E2957" t="s">
        <v>4565</v>
      </c>
      <c r="F2957" t="s">
        <v>17723</v>
      </c>
      <c r="H2957" s="6" t="s">
        <v>13414</v>
      </c>
      <c r="I2957" s="4" t="s">
        <v>2624</v>
      </c>
    </row>
    <row r="2958" spans="1:9" x14ac:dyDescent="0.25">
      <c r="A2958" t="str">
        <f t="shared" si="92"/>
        <v>BLHRWIXA</v>
      </c>
      <c r="B2958" t="s">
        <v>13829</v>
      </c>
      <c r="C2958" t="str">
        <f t="shared" si="93"/>
        <v/>
      </c>
      <c r="E2958" t="s">
        <v>4565</v>
      </c>
      <c r="F2958" t="s">
        <v>17724</v>
      </c>
      <c r="H2958" s="6" t="s">
        <v>13547</v>
      </c>
      <c r="I2958" s="4" t="s">
        <v>2624</v>
      </c>
    </row>
    <row r="2959" spans="1:9" x14ac:dyDescent="0.25">
      <c r="A2959" t="str">
        <f t="shared" si="92"/>
        <v>BLLNWIXA</v>
      </c>
      <c r="B2959" t="s">
        <v>13834</v>
      </c>
      <c r="C2959" t="str">
        <f t="shared" si="93"/>
        <v/>
      </c>
      <c r="E2959" t="s">
        <v>4570</v>
      </c>
      <c r="F2959" t="s">
        <v>4571</v>
      </c>
      <c r="H2959" s="6" t="s">
        <v>13579</v>
      </c>
      <c r="I2959" s="4" t="s">
        <v>2624</v>
      </c>
    </row>
    <row r="2960" spans="1:9" x14ac:dyDescent="0.25">
      <c r="A2960" t="str">
        <f t="shared" si="92"/>
        <v>BLVLWIXA</v>
      </c>
      <c r="B2960" t="s">
        <v>13839</v>
      </c>
      <c r="C2960" t="str">
        <f t="shared" si="93"/>
        <v/>
      </c>
      <c r="E2960" t="s">
        <v>4575</v>
      </c>
      <c r="F2960" t="s">
        <v>4576</v>
      </c>
      <c r="H2960" s="4" t="s">
        <v>1204</v>
      </c>
      <c r="I2960" s="4" t="s">
        <v>116</v>
      </c>
    </row>
    <row r="2961" spans="1:9" x14ac:dyDescent="0.25">
      <c r="A2961" t="str">
        <f t="shared" si="92"/>
        <v>BRCKWIXA</v>
      </c>
      <c r="B2961" t="s">
        <v>13844</v>
      </c>
      <c r="C2961" t="str">
        <f t="shared" si="93"/>
        <v/>
      </c>
      <c r="E2961" t="s">
        <v>4580</v>
      </c>
      <c r="F2961" t="s">
        <v>4581</v>
      </c>
      <c r="H2961" s="4" t="s">
        <v>1430</v>
      </c>
      <c r="I2961" s="4" t="s">
        <v>116</v>
      </c>
    </row>
    <row r="2962" spans="1:9" x14ac:dyDescent="0.25">
      <c r="A2962" t="str">
        <f t="shared" si="92"/>
        <v>BRGVWIXA</v>
      </c>
      <c r="B2962" t="s">
        <v>13849</v>
      </c>
      <c r="C2962" t="str">
        <f t="shared" si="93"/>
        <v/>
      </c>
      <c r="E2962" t="s">
        <v>4585</v>
      </c>
      <c r="F2962" t="s">
        <v>4586</v>
      </c>
      <c r="H2962" s="4" t="s">
        <v>1814</v>
      </c>
      <c r="I2962" s="4" t="s">
        <v>116</v>
      </c>
    </row>
    <row r="2963" spans="1:9" x14ac:dyDescent="0.25">
      <c r="A2963" t="str">
        <f t="shared" si="92"/>
        <v>BRHDWIXA</v>
      </c>
      <c r="B2963" t="s">
        <v>13854</v>
      </c>
      <c r="C2963" t="str">
        <f t="shared" si="93"/>
        <v/>
      </c>
      <c r="E2963" t="s">
        <v>4590</v>
      </c>
      <c r="F2963" t="s">
        <v>4591</v>
      </c>
      <c r="H2963" s="4" t="s">
        <v>13666</v>
      </c>
      <c r="I2963" s="4" t="s">
        <v>116</v>
      </c>
    </row>
    <row r="2964" spans="1:9" x14ac:dyDescent="0.25">
      <c r="A2964" t="str">
        <f t="shared" si="92"/>
        <v>BRKLWIXB</v>
      </c>
      <c r="B2964" t="s">
        <v>13859</v>
      </c>
      <c r="C2964" t="str">
        <f t="shared" si="93"/>
        <v/>
      </c>
      <c r="E2964" t="s">
        <v>4590</v>
      </c>
      <c r="F2964" t="s">
        <v>17725</v>
      </c>
      <c r="H2964" s="4" t="s">
        <v>13676</v>
      </c>
      <c r="I2964" s="4" t="s">
        <v>116</v>
      </c>
    </row>
    <row r="2965" spans="1:9" x14ac:dyDescent="0.25">
      <c r="A2965" t="str">
        <f t="shared" si="92"/>
        <v>BRSTWIXA</v>
      </c>
      <c r="B2965" t="s">
        <v>13863</v>
      </c>
      <c r="C2965" t="str">
        <f t="shared" si="93"/>
        <v/>
      </c>
      <c r="E2965" t="s">
        <v>4590</v>
      </c>
      <c r="F2965" t="s">
        <v>17726</v>
      </c>
      <c r="H2965" s="4" t="s">
        <v>13696</v>
      </c>
      <c r="I2965" s="4" t="s">
        <v>116</v>
      </c>
    </row>
    <row r="2966" spans="1:9" x14ac:dyDescent="0.25">
      <c r="A2966" t="str">
        <f t="shared" si="92"/>
        <v>BRWDWIXA</v>
      </c>
      <c r="B2966" t="s">
        <v>13867</v>
      </c>
      <c r="C2966" t="str">
        <f t="shared" si="93"/>
        <v/>
      </c>
      <c r="E2966" t="s">
        <v>4590</v>
      </c>
      <c r="F2966" t="s">
        <v>17727</v>
      </c>
      <c r="H2966" s="4" t="s">
        <v>13753</v>
      </c>
      <c r="I2966" s="4" t="s">
        <v>116</v>
      </c>
    </row>
    <row r="2967" spans="1:9" x14ac:dyDescent="0.25">
      <c r="A2967" t="str">
        <f t="shared" si="92"/>
        <v>BWLRWIXA</v>
      </c>
      <c r="B2967" t="s">
        <v>13872</v>
      </c>
      <c r="C2967" t="str">
        <f t="shared" si="93"/>
        <v/>
      </c>
      <c r="E2967" t="s">
        <v>4595</v>
      </c>
      <c r="F2967" t="s">
        <v>4596</v>
      </c>
      <c r="H2967" s="4" t="s">
        <v>13761</v>
      </c>
      <c r="I2967" s="4" t="s">
        <v>116</v>
      </c>
    </row>
    <row r="2968" spans="1:9" x14ac:dyDescent="0.25">
      <c r="A2968" t="str">
        <f t="shared" si="92"/>
        <v>CDGVWIXA</v>
      </c>
      <c r="B2968" t="s">
        <v>13877</v>
      </c>
      <c r="C2968" t="str">
        <f t="shared" si="93"/>
        <v/>
      </c>
      <c r="E2968" t="s">
        <v>4600</v>
      </c>
      <c r="F2968" t="s">
        <v>4601</v>
      </c>
      <c r="H2968" s="4" t="s">
        <v>13770</v>
      </c>
      <c r="I2968" s="4" t="s">
        <v>116</v>
      </c>
    </row>
    <row r="2969" spans="1:9" x14ac:dyDescent="0.25">
      <c r="A2969" t="str">
        <f t="shared" si="92"/>
        <v>CECLWIXA</v>
      </c>
      <c r="B2969" t="s">
        <v>13882</v>
      </c>
      <c r="C2969" t="str">
        <f t="shared" si="93"/>
        <v/>
      </c>
      <c r="E2969" t="s">
        <v>4605</v>
      </c>
      <c r="F2969" t="s">
        <v>4606</v>
      </c>
      <c r="H2969" s="4" t="s">
        <v>13775</v>
      </c>
      <c r="I2969" s="4" t="s">
        <v>116</v>
      </c>
    </row>
    <row r="2970" spans="1:9" x14ac:dyDescent="0.25">
      <c r="A2970" t="str">
        <f t="shared" si="92"/>
        <v>CITNWIXA</v>
      </c>
      <c r="B2970" t="s">
        <v>13887</v>
      </c>
      <c r="C2970" t="str">
        <f t="shared" si="93"/>
        <v/>
      </c>
      <c r="E2970" t="s">
        <v>4610</v>
      </c>
      <c r="F2970" t="s">
        <v>4611</v>
      </c>
      <c r="H2970" s="4" t="s">
        <v>9446</v>
      </c>
      <c r="I2970" s="4" t="s">
        <v>116</v>
      </c>
    </row>
    <row r="2971" spans="1:9" x14ac:dyDescent="0.25">
      <c r="A2971" t="str">
        <f t="shared" si="92"/>
        <v>CIVLWIXA</v>
      </c>
      <c r="B2971" t="s">
        <v>13892</v>
      </c>
      <c r="C2971" t="str">
        <f t="shared" si="93"/>
        <v/>
      </c>
      <c r="E2971" t="s">
        <v>4615</v>
      </c>
      <c r="F2971" t="s">
        <v>4616</v>
      </c>
      <c r="H2971" s="6" t="s">
        <v>12764</v>
      </c>
      <c r="I2971" s="4" t="s">
        <v>2624</v>
      </c>
    </row>
    <row r="2972" spans="1:9" x14ac:dyDescent="0.25">
      <c r="A2972" t="str">
        <f t="shared" si="92"/>
        <v>CLBYWIXA</v>
      </c>
      <c r="B2972" t="s">
        <v>13897</v>
      </c>
      <c r="C2972" t="str">
        <f t="shared" si="93"/>
        <v/>
      </c>
      <c r="E2972" t="s">
        <v>4620</v>
      </c>
      <c r="F2972" t="s">
        <v>4621</v>
      </c>
      <c r="H2972" s="6" t="s">
        <v>13135</v>
      </c>
      <c r="I2972" s="4" t="s">
        <v>2624</v>
      </c>
    </row>
    <row r="2973" spans="1:9" x14ac:dyDescent="0.25">
      <c r="A2973" t="str">
        <f t="shared" si="92"/>
        <v>CLTNWIXA</v>
      </c>
      <c r="B2973" t="s">
        <v>13902</v>
      </c>
      <c r="C2973" t="str">
        <f t="shared" si="93"/>
        <v/>
      </c>
      <c r="E2973" t="s">
        <v>4625</v>
      </c>
      <c r="F2973" t="s">
        <v>4626</v>
      </c>
      <c r="H2973" s="6" t="s">
        <v>12685</v>
      </c>
      <c r="I2973" s="4" t="s">
        <v>2624</v>
      </c>
    </row>
    <row r="2974" spans="1:9" x14ac:dyDescent="0.25">
      <c r="A2974" t="str">
        <f t="shared" si="92"/>
        <v>CLYMWIXA</v>
      </c>
      <c r="B2974" t="s">
        <v>13906</v>
      </c>
      <c r="C2974" t="str">
        <f t="shared" si="93"/>
        <v/>
      </c>
      <c r="E2974" t="s">
        <v>4630</v>
      </c>
      <c r="F2974" t="s">
        <v>4631</v>
      </c>
      <c r="H2974" s="6" t="s">
        <v>12690</v>
      </c>
      <c r="I2974" s="4" t="s">
        <v>2624</v>
      </c>
    </row>
    <row r="2975" spans="1:9" x14ac:dyDescent="0.25">
      <c r="A2975" t="str">
        <f t="shared" si="92"/>
        <v>CMBRWIXA</v>
      </c>
      <c r="B2975" t="s">
        <v>13911</v>
      </c>
      <c r="C2975" t="str">
        <f t="shared" si="93"/>
        <v/>
      </c>
      <c r="E2975" t="s">
        <v>4635</v>
      </c>
      <c r="F2975" t="s">
        <v>4636</v>
      </c>
      <c r="H2975" s="6" t="s">
        <v>12695</v>
      </c>
      <c r="I2975" s="4" t="s">
        <v>2624</v>
      </c>
    </row>
    <row r="2976" spans="1:9" x14ac:dyDescent="0.25">
      <c r="A2976" t="str">
        <f t="shared" si="92"/>
        <v>CMPTWIXA</v>
      </c>
      <c r="B2976" t="s">
        <v>13915</v>
      </c>
      <c r="C2976" t="str">
        <f t="shared" si="93"/>
        <v/>
      </c>
      <c r="E2976" t="s">
        <v>4640</v>
      </c>
      <c r="F2976" t="s">
        <v>4641</v>
      </c>
      <c r="H2976" s="6" t="s">
        <v>12698</v>
      </c>
      <c r="I2976" s="4" t="s">
        <v>2624</v>
      </c>
    </row>
    <row r="2977" spans="1:9" x14ac:dyDescent="0.25">
      <c r="A2977" t="str">
        <f t="shared" si="92"/>
        <v>COBBWIXA</v>
      </c>
      <c r="B2977" t="s">
        <v>13920</v>
      </c>
      <c r="C2977" t="str">
        <f t="shared" si="93"/>
        <v/>
      </c>
      <c r="E2977" t="s">
        <v>4645</v>
      </c>
      <c r="F2977" t="s">
        <v>4646</v>
      </c>
      <c r="H2977" s="6" t="s">
        <v>12759</v>
      </c>
      <c r="I2977" s="4" t="s">
        <v>2624</v>
      </c>
    </row>
    <row r="2978" spans="1:9" x14ac:dyDescent="0.25">
      <c r="A2978" t="str">
        <f t="shared" si="92"/>
        <v>CRLKWIXA</v>
      </c>
      <c r="B2978" t="s">
        <v>13924</v>
      </c>
      <c r="C2978" t="str">
        <f t="shared" si="93"/>
        <v/>
      </c>
      <c r="E2978" t="s">
        <v>4650</v>
      </c>
      <c r="F2978" t="s">
        <v>4651</v>
      </c>
      <c r="H2978" s="6" t="s">
        <v>12759</v>
      </c>
      <c r="I2978" s="4" t="s">
        <v>2624</v>
      </c>
    </row>
    <row r="2979" spans="1:9" x14ac:dyDescent="0.25">
      <c r="A2979" t="str">
        <f t="shared" si="92"/>
        <v>CRNDWIXA</v>
      </c>
      <c r="B2979" t="s">
        <v>13929</v>
      </c>
      <c r="C2979" t="str">
        <f t="shared" si="93"/>
        <v/>
      </c>
      <c r="E2979" t="s">
        <v>4655</v>
      </c>
      <c r="F2979" t="s">
        <v>4656</v>
      </c>
      <c r="H2979" s="6" t="s">
        <v>12582</v>
      </c>
      <c r="I2979" s="4" t="s">
        <v>2624</v>
      </c>
    </row>
    <row r="2980" spans="1:9" x14ac:dyDescent="0.25">
      <c r="A2980" t="str">
        <f t="shared" si="92"/>
        <v>CSCDWIXA</v>
      </c>
      <c r="B2980" t="s">
        <v>13934</v>
      </c>
      <c r="C2980" t="str">
        <f t="shared" si="93"/>
        <v/>
      </c>
      <c r="E2980" t="s">
        <v>4660</v>
      </c>
      <c r="F2980" t="s">
        <v>4661</v>
      </c>
      <c r="H2980" s="6" t="s">
        <v>12975</v>
      </c>
      <c r="I2980" s="4" t="s">
        <v>2624</v>
      </c>
    </row>
    <row r="2981" spans="1:9" x14ac:dyDescent="0.25">
      <c r="A2981" t="str">
        <f t="shared" si="92"/>
        <v>CTGVWIXA</v>
      </c>
      <c r="B2981" t="s">
        <v>13939</v>
      </c>
      <c r="C2981" t="str">
        <f t="shared" si="93"/>
        <v/>
      </c>
      <c r="E2981" t="s">
        <v>4664</v>
      </c>
      <c r="F2981" t="s">
        <v>4665</v>
      </c>
      <c r="H2981" s="6" t="s">
        <v>13074</v>
      </c>
      <c r="I2981" s="4" t="s">
        <v>2624</v>
      </c>
    </row>
    <row r="2982" spans="1:9" x14ac:dyDescent="0.25">
      <c r="A2982" t="str">
        <f t="shared" si="92"/>
        <v>DARNWIXA</v>
      </c>
      <c r="B2982" t="s">
        <v>13944</v>
      </c>
      <c r="C2982" t="str">
        <f t="shared" si="93"/>
        <v/>
      </c>
      <c r="E2982" t="s">
        <v>4669</v>
      </c>
      <c r="F2982" t="s">
        <v>4670</v>
      </c>
      <c r="H2982" s="6" t="s">
        <v>13177</v>
      </c>
      <c r="I2982" s="4" t="s">
        <v>2624</v>
      </c>
    </row>
    <row r="2983" spans="1:9" x14ac:dyDescent="0.25">
      <c r="A2983" t="str">
        <f t="shared" si="92"/>
        <v>DGVLWIXA</v>
      </c>
      <c r="B2983" t="s">
        <v>13948</v>
      </c>
      <c r="C2983" t="str">
        <f t="shared" si="93"/>
        <v/>
      </c>
      <c r="E2983" t="s">
        <v>4674</v>
      </c>
      <c r="F2983" t="s">
        <v>4675</v>
      </c>
      <c r="H2983" s="6" t="s">
        <v>12791</v>
      </c>
      <c r="I2983" s="4" t="s">
        <v>2624</v>
      </c>
    </row>
    <row r="2984" spans="1:9" x14ac:dyDescent="0.25">
      <c r="A2984" t="str">
        <f t="shared" si="92"/>
        <v>DRFDWIXA</v>
      </c>
      <c r="B2984" t="s">
        <v>13953</v>
      </c>
      <c r="C2984" t="str">
        <f t="shared" si="93"/>
        <v/>
      </c>
      <c r="E2984" t="s">
        <v>4679</v>
      </c>
      <c r="F2984" t="s">
        <v>4680</v>
      </c>
      <c r="H2984" s="6" t="s">
        <v>13022</v>
      </c>
      <c r="I2984" s="4" t="s">
        <v>2624</v>
      </c>
    </row>
    <row r="2985" spans="1:9" x14ac:dyDescent="0.25">
      <c r="A2985" t="str">
        <f t="shared" si="92"/>
        <v>EDENWIXC</v>
      </c>
      <c r="B2985" t="s">
        <v>13958</v>
      </c>
      <c r="C2985" t="str">
        <f t="shared" si="93"/>
        <v/>
      </c>
      <c r="E2985" t="s">
        <v>4684</v>
      </c>
      <c r="F2985" t="s">
        <v>4685</v>
      </c>
      <c r="H2985" s="6" t="s">
        <v>13287</v>
      </c>
      <c r="I2985" s="4" t="s">
        <v>2624</v>
      </c>
    </row>
    <row r="2986" spans="1:9" x14ac:dyDescent="0.25">
      <c r="A2986" t="str">
        <f t="shared" si="92"/>
        <v>EDGRWIXA</v>
      </c>
      <c r="B2986" t="s">
        <v>13962</v>
      </c>
      <c r="C2986" t="str">
        <f t="shared" si="93"/>
        <v/>
      </c>
      <c r="E2986" t="s">
        <v>4689</v>
      </c>
      <c r="F2986" t="s">
        <v>4690</v>
      </c>
      <c r="H2986" s="6" t="s">
        <v>13429</v>
      </c>
      <c r="I2986" s="4" t="s">
        <v>2624</v>
      </c>
    </row>
    <row r="2987" spans="1:9" x14ac:dyDescent="0.25">
      <c r="A2987" t="str">
        <f t="shared" si="92"/>
        <v>EGHRWIXA</v>
      </c>
      <c r="B2987" t="s">
        <v>13967</v>
      </c>
      <c r="C2987" t="str">
        <f t="shared" si="93"/>
        <v/>
      </c>
      <c r="E2987" t="s">
        <v>4689</v>
      </c>
      <c r="F2987" t="s">
        <v>17728</v>
      </c>
      <c r="H2987" s="6" t="s">
        <v>13434</v>
      </c>
      <c r="I2987" s="4" t="s">
        <v>2624</v>
      </c>
    </row>
    <row r="2988" spans="1:9" x14ac:dyDescent="0.25">
      <c r="A2988" t="str">
        <f t="shared" si="92"/>
        <v>EGRVWIXA</v>
      </c>
      <c r="B2988" t="s">
        <v>13971</v>
      </c>
      <c r="C2988" t="str">
        <f t="shared" si="93"/>
        <v/>
      </c>
      <c r="E2988" t="s">
        <v>4689</v>
      </c>
      <c r="F2988" t="s">
        <v>17729</v>
      </c>
      <c r="H2988" s="6" t="s">
        <v>13489</v>
      </c>
      <c r="I2988" s="4" t="s">
        <v>2624</v>
      </c>
    </row>
    <row r="2989" spans="1:9" x14ac:dyDescent="0.25">
      <c r="A2989" t="str">
        <f t="shared" si="92"/>
        <v>EGTNWIXA</v>
      </c>
      <c r="B2989" t="s">
        <v>13976</v>
      </c>
      <c r="C2989" t="str">
        <f t="shared" si="93"/>
        <v/>
      </c>
      <c r="E2989" t="s">
        <v>4689</v>
      </c>
      <c r="F2989" t="s">
        <v>17730</v>
      </c>
      <c r="H2989" s="6" t="s">
        <v>12811</v>
      </c>
      <c r="I2989" s="4" t="s">
        <v>2624</v>
      </c>
    </row>
    <row r="2990" spans="1:9" x14ac:dyDescent="0.25">
      <c r="A2990" t="str">
        <f t="shared" si="92"/>
        <v>ELCHWIXA</v>
      </c>
      <c r="B2990" t="s">
        <v>13980</v>
      </c>
      <c r="C2990" t="str">
        <f t="shared" si="93"/>
        <v/>
      </c>
      <c r="E2990" t="s">
        <v>4694</v>
      </c>
      <c r="F2990" t="s">
        <v>4695</v>
      </c>
      <c r="H2990" s="6" t="s">
        <v>661</v>
      </c>
      <c r="I2990" s="4" t="s">
        <v>360</v>
      </c>
    </row>
    <row r="2991" spans="1:9" x14ac:dyDescent="0.25">
      <c r="A2991" t="str">
        <f t="shared" si="92"/>
        <v>ELLKWIXA</v>
      </c>
      <c r="B2991" t="s">
        <v>13985</v>
      </c>
      <c r="C2991" t="str">
        <f t="shared" si="93"/>
        <v/>
      </c>
      <c r="E2991" t="s">
        <v>4699</v>
      </c>
      <c r="F2991" t="s">
        <v>4700</v>
      </c>
      <c r="H2991" s="6" t="s">
        <v>784</v>
      </c>
      <c r="I2991" s="4" t="s">
        <v>360</v>
      </c>
    </row>
    <row r="2992" spans="1:9" x14ac:dyDescent="0.25">
      <c r="A2992" t="str">
        <f t="shared" si="92"/>
        <v>GNBSWIXA</v>
      </c>
      <c r="B2992" t="s">
        <v>13990</v>
      </c>
      <c r="C2992" t="str">
        <f t="shared" si="93"/>
        <v/>
      </c>
      <c r="E2992" t="s">
        <v>4704</v>
      </c>
      <c r="F2992" t="s">
        <v>4705</v>
      </c>
      <c r="H2992" s="6" t="s">
        <v>864</v>
      </c>
      <c r="I2992" s="4" t="s">
        <v>360</v>
      </c>
    </row>
    <row r="2993" spans="1:9" x14ac:dyDescent="0.25">
      <c r="A2993" t="str">
        <f t="shared" si="92"/>
        <v>GRHMWIXA</v>
      </c>
      <c r="B2993" t="s">
        <v>13995</v>
      </c>
      <c r="C2993" t="str">
        <f t="shared" si="93"/>
        <v/>
      </c>
      <c r="E2993" t="s">
        <v>4709</v>
      </c>
      <c r="F2993" t="s">
        <v>4710</v>
      </c>
      <c r="H2993" s="6" t="s">
        <v>1091</v>
      </c>
      <c r="I2993" s="4" t="s">
        <v>360</v>
      </c>
    </row>
    <row r="2994" spans="1:9" x14ac:dyDescent="0.25">
      <c r="A2994" t="str">
        <f t="shared" si="92"/>
        <v>HLBRWIXA</v>
      </c>
      <c r="B2994" t="s">
        <v>14000</v>
      </c>
      <c r="C2994" t="str">
        <f t="shared" si="93"/>
        <v/>
      </c>
      <c r="E2994" t="s">
        <v>4714</v>
      </c>
      <c r="F2994" t="s">
        <v>4715</v>
      </c>
      <c r="H2994" s="6" t="s">
        <v>1096</v>
      </c>
      <c r="I2994" s="4" t="s">
        <v>360</v>
      </c>
    </row>
    <row r="2995" spans="1:9" x14ac:dyDescent="0.25">
      <c r="A2995" t="str">
        <f t="shared" si="92"/>
        <v>HODLWIXA</v>
      </c>
      <c r="B2995" t="s">
        <v>14005</v>
      </c>
      <c r="C2995" t="str">
        <f t="shared" si="93"/>
        <v/>
      </c>
      <c r="E2995" t="s">
        <v>4719</v>
      </c>
      <c r="F2995" t="s">
        <v>4720</v>
      </c>
      <c r="H2995" s="6" t="s">
        <v>1774</v>
      </c>
      <c r="I2995" s="4" t="s">
        <v>360</v>
      </c>
    </row>
    <row r="2996" spans="1:9" x14ac:dyDescent="0.25">
      <c r="A2996" t="str">
        <f t="shared" si="92"/>
        <v>HSFDWIXA</v>
      </c>
      <c r="B2996" t="s">
        <v>14008</v>
      </c>
      <c r="C2996" t="str">
        <f t="shared" si="93"/>
        <v/>
      </c>
      <c r="E2996" t="s">
        <v>4724</v>
      </c>
      <c r="F2996" t="s">
        <v>4725</v>
      </c>
      <c r="H2996" s="6" t="s">
        <v>1288</v>
      </c>
      <c r="I2996" s="4" t="s">
        <v>360</v>
      </c>
    </row>
    <row r="2997" spans="1:9" x14ac:dyDescent="0.25">
      <c r="A2997" t="str">
        <f t="shared" si="92"/>
        <v>HTLYWIXA</v>
      </c>
      <c r="B2997" t="s">
        <v>14013</v>
      </c>
      <c r="C2997" t="str">
        <f t="shared" si="93"/>
        <v/>
      </c>
      <c r="E2997" t="s">
        <v>4729</v>
      </c>
      <c r="F2997" t="s">
        <v>4730</v>
      </c>
      <c r="H2997" s="6" t="s">
        <v>1397</v>
      </c>
      <c r="I2997" s="4" t="s">
        <v>360</v>
      </c>
    </row>
    <row r="2998" spans="1:9" x14ac:dyDescent="0.25">
      <c r="A2998" t="str">
        <f t="shared" si="92"/>
        <v>ITHCWIXA</v>
      </c>
      <c r="B2998" t="s">
        <v>14018</v>
      </c>
      <c r="C2998" t="str">
        <f t="shared" si="93"/>
        <v/>
      </c>
      <c r="E2998" t="s">
        <v>4734</v>
      </c>
      <c r="F2998" t="s">
        <v>4735</v>
      </c>
      <c r="H2998" s="6" t="s">
        <v>1628</v>
      </c>
      <c r="I2998" s="4" t="s">
        <v>360</v>
      </c>
    </row>
    <row r="2999" spans="1:9" x14ac:dyDescent="0.25">
      <c r="A2999" t="str">
        <f t="shared" si="92"/>
        <v>JCPTWIXA</v>
      </c>
      <c r="B2999" t="s">
        <v>14022</v>
      </c>
      <c r="C2999" t="str">
        <f t="shared" si="93"/>
        <v/>
      </c>
      <c r="E2999" t="s">
        <v>4738</v>
      </c>
      <c r="F2999" t="s">
        <v>4739</v>
      </c>
      <c r="H2999" s="6" t="s">
        <v>1647</v>
      </c>
      <c r="I2999" s="4" t="s">
        <v>360</v>
      </c>
    </row>
    <row r="3000" spans="1:9" x14ac:dyDescent="0.25">
      <c r="A3000" t="str">
        <f t="shared" si="92"/>
        <v>JHBGWIXA</v>
      </c>
      <c r="B3000" t="s">
        <v>14027</v>
      </c>
      <c r="C3000" t="str">
        <f t="shared" si="93"/>
        <v/>
      </c>
      <c r="E3000" t="s">
        <v>4743</v>
      </c>
      <c r="F3000" t="s">
        <v>4744</v>
      </c>
      <c r="H3000" s="6" t="s">
        <v>1652</v>
      </c>
      <c r="I3000" s="4" t="s">
        <v>360</v>
      </c>
    </row>
    <row r="3001" spans="1:9" x14ac:dyDescent="0.25">
      <c r="A3001" t="str">
        <f t="shared" si="92"/>
        <v>KIELWIXA</v>
      </c>
      <c r="B3001" t="s">
        <v>14032</v>
      </c>
      <c r="C3001" t="str">
        <f t="shared" si="93"/>
        <v/>
      </c>
      <c r="E3001" t="s">
        <v>4747</v>
      </c>
      <c r="F3001" t="s">
        <v>4748</v>
      </c>
      <c r="H3001" s="6" t="s">
        <v>1654</v>
      </c>
      <c r="I3001" s="4" t="s">
        <v>360</v>
      </c>
    </row>
    <row r="3002" spans="1:9" x14ac:dyDescent="0.25">
      <c r="A3002" t="str">
        <f t="shared" si="92"/>
        <v>KSHNWIXA</v>
      </c>
      <c r="B3002" t="s">
        <v>14037</v>
      </c>
      <c r="C3002" t="str">
        <f t="shared" si="93"/>
        <v/>
      </c>
      <c r="E3002" t="s">
        <v>4752</v>
      </c>
      <c r="F3002" t="s">
        <v>4753</v>
      </c>
      <c r="H3002" s="6" t="s">
        <v>834</v>
      </c>
      <c r="I3002" s="4" t="s">
        <v>360</v>
      </c>
    </row>
    <row r="3003" spans="1:9" x14ac:dyDescent="0.25">
      <c r="A3003" t="str">
        <f t="shared" si="92"/>
        <v>KWSKWIXA</v>
      </c>
      <c r="B3003" t="s">
        <v>14042</v>
      </c>
      <c r="C3003" t="str">
        <f t="shared" si="93"/>
        <v/>
      </c>
      <c r="E3003" t="s">
        <v>4757</v>
      </c>
      <c r="F3003" t="s">
        <v>4758</v>
      </c>
      <c r="H3003" s="6" t="s">
        <v>1155</v>
      </c>
      <c r="I3003" s="4" t="s">
        <v>360</v>
      </c>
    </row>
    <row r="3004" spans="1:9" x14ac:dyDescent="0.25">
      <c r="A3004" t="str">
        <f t="shared" si="92"/>
        <v>LBNNWIXA</v>
      </c>
      <c r="B3004" t="s">
        <v>14047</v>
      </c>
      <c r="C3004" t="str">
        <f t="shared" si="93"/>
        <v/>
      </c>
      <c r="E3004" t="s">
        <v>4762</v>
      </c>
      <c r="F3004" t="s">
        <v>4763</v>
      </c>
      <c r="H3004" s="6" t="s">
        <v>1739</v>
      </c>
      <c r="I3004" s="4" t="s">
        <v>360</v>
      </c>
    </row>
    <row r="3005" spans="1:9" x14ac:dyDescent="0.25">
      <c r="A3005" t="str">
        <f t="shared" si="92"/>
        <v>LDUFWIXA</v>
      </c>
      <c r="B3005" t="s">
        <v>14051</v>
      </c>
      <c r="C3005" t="str">
        <f t="shared" si="93"/>
        <v/>
      </c>
      <c r="E3005" t="s">
        <v>4767</v>
      </c>
      <c r="F3005" t="s">
        <v>4768</v>
      </c>
      <c r="H3005" s="6" t="s">
        <v>362</v>
      </c>
      <c r="I3005" s="4" t="s">
        <v>360</v>
      </c>
    </row>
    <row r="3006" spans="1:9" x14ac:dyDescent="0.25">
      <c r="A3006" t="str">
        <f t="shared" si="92"/>
        <v>LGVLWIXA</v>
      </c>
      <c r="B3006" t="s">
        <v>14056</v>
      </c>
      <c r="C3006" t="str">
        <f t="shared" si="93"/>
        <v/>
      </c>
      <c r="E3006" t="s">
        <v>4767</v>
      </c>
      <c r="F3006" t="s">
        <v>17731</v>
      </c>
      <c r="H3006" s="6" t="s">
        <v>634</v>
      </c>
      <c r="I3006" s="4" t="s">
        <v>360</v>
      </c>
    </row>
    <row r="3007" spans="1:9" x14ac:dyDescent="0.25">
      <c r="A3007" t="str">
        <f t="shared" si="92"/>
        <v>LKMLWIXA</v>
      </c>
      <c r="B3007" t="s">
        <v>14061</v>
      </c>
      <c r="C3007" t="str">
        <f t="shared" si="93"/>
        <v/>
      </c>
      <c r="E3007" t="s">
        <v>4767</v>
      </c>
      <c r="F3007" t="s">
        <v>17732</v>
      </c>
      <c r="H3007" s="6" t="s">
        <v>713</v>
      </c>
      <c r="I3007" s="4" t="s">
        <v>360</v>
      </c>
    </row>
    <row r="3008" spans="1:9" x14ac:dyDescent="0.25">
      <c r="A3008" t="str">
        <f t="shared" si="92"/>
        <v>LKTMWIXA</v>
      </c>
      <c r="B3008" t="s">
        <v>14066</v>
      </c>
      <c r="C3008" t="str">
        <f t="shared" si="93"/>
        <v/>
      </c>
      <c r="E3008" t="s">
        <v>4772</v>
      </c>
      <c r="F3008" t="s">
        <v>4773</v>
      </c>
      <c r="H3008" s="6" t="s">
        <v>1412</v>
      </c>
      <c r="I3008" s="4" t="s">
        <v>360</v>
      </c>
    </row>
    <row r="3009" spans="1:9" x14ac:dyDescent="0.25">
      <c r="A3009" t="str">
        <f t="shared" si="92"/>
        <v>LMRGWIXA</v>
      </c>
      <c r="B3009" t="s">
        <v>14071</v>
      </c>
      <c r="C3009" t="str">
        <f t="shared" si="93"/>
        <v/>
      </c>
      <c r="E3009" t="s">
        <v>4775</v>
      </c>
      <c r="F3009" t="s">
        <v>4776</v>
      </c>
      <c r="H3009" s="6" t="s">
        <v>794</v>
      </c>
      <c r="I3009" s="4" t="s">
        <v>360</v>
      </c>
    </row>
    <row r="3010" spans="1:9" x14ac:dyDescent="0.25">
      <c r="A3010" t="str">
        <f t="shared" si="92"/>
        <v>LNLKWIXA</v>
      </c>
      <c r="B3010" t="s">
        <v>14075</v>
      </c>
      <c r="C3010" t="str">
        <f t="shared" si="93"/>
        <v/>
      </c>
      <c r="E3010" t="s">
        <v>4780</v>
      </c>
      <c r="F3010" t="s">
        <v>4781</v>
      </c>
      <c r="H3010" s="6" t="s">
        <v>819</v>
      </c>
      <c r="I3010" s="4" t="s">
        <v>360</v>
      </c>
    </row>
    <row r="3011" spans="1:9" x14ac:dyDescent="0.25">
      <c r="A3011" t="str">
        <f t="shared" ref="A3011:A3074" si="94">LEFT(B3011,8)</f>
        <v>LNRKWIXB</v>
      </c>
      <c r="B3011" t="s">
        <v>14080</v>
      </c>
      <c r="C3011" t="str">
        <f t="shared" ref="C3011:C3074" si="95">IF(MID(B3011,9,2)="PS","X","")</f>
        <v/>
      </c>
      <c r="E3011" t="s">
        <v>4784</v>
      </c>
      <c r="F3011" t="s">
        <v>4785</v>
      </c>
      <c r="H3011" s="6" t="s">
        <v>1081</v>
      </c>
      <c r="I3011" s="4" t="s">
        <v>360</v>
      </c>
    </row>
    <row r="3012" spans="1:9" x14ac:dyDescent="0.25">
      <c r="A3012" t="str">
        <f t="shared" si="94"/>
        <v>LODIWIXA</v>
      </c>
      <c r="B3012" t="s">
        <v>14085</v>
      </c>
      <c r="C3012" t="str">
        <f t="shared" si="95"/>
        <v/>
      </c>
      <c r="E3012" t="s">
        <v>4789</v>
      </c>
      <c r="F3012" t="s">
        <v>4790</v>
      </c>
      <c r="H3012" s="6" t="s">
        <v>829</v>
      </c>
      <c r="I3012" s="4" t="s">
        <v>360</v>
      </c>
    </row>
    <row r="3013" spans="1:9" x14ac:dyDescent="0.25">
      <c r="A3013" t="str">
        <f t="shared" si="94"/>
        <v>LOMRWIXA</v>
      </c>
      <c r="B3013" t="s">
        <v>14088</v>
      </c>
      <c r="C3013" t="str">
        <f t="shared" si="95"/>
        <v/>
      </c>
      <c r="E3013" t="s">
        <v>4794</v>
      </c>
      <c r="F3013" t="s">
        <v>4795</v>
      </c>
      <c r="H3013" s="6" t="s">
        <v>1141</v>
      </c>
      <c r="I3013" s="4" t="s">
        <v>360</v>
      </c>
    </row>
    <row r="3014" spans="1:9" x14ac:dyDescent="0.25">
      <c r="A3014" t="str">
        <f t="shared" si="94"/>
        <v>LOYLWIXA</v>
      </c>
      <c r="B3014" t="s">
        <v>14093</v>
      </c>
      <c r="C3014" t="str">
        <f t="shared" si="95"/>
        <v/>
      </c>
      <c r="E3014" t="s">
        <v>4799</v>
      </c>
      <c r="F3014" t="s">
        <v>4800</v>
      </c>
      <c r="H3014" s="6" t="s">
        <v>1764</v>
      </c>
      <c r="I3014" s="4" t="s">
        <v>360</v>
      </c>
    </row>
    <row r="3015" spans="1:9" x14ac:dyDescent="0.25">
      <c r="A3015" t="str">
        <f t="shared" si="94"/>
        <v>LYSTWIXA</v>
      </c>
      <c r="B3015" t="s">
        <v>14098</v>
      </c>
      <c r="C3015" t="str">
        <f t="shared" si="95"/>
        <v/>
      </c>
      <c r="E3015" t="s">
        <v>4804</v>
      </c>
      <c r="F3015" t="s">
        <v>4805</v>
      </c>
      <c r="H3015" s="6" t="s">
        <v>420</v>
      </c>
      <c r="I3015" s="4" t="s">
        <v>360</v>
      </c>
    </row>
    <row r="3016" spans="1:9" x14ac:dyDescent="0.25">
      <c r="A3016" t="str">
        <f t="shared" si="94"/>
        <v>MARNWIXA</v>
      </c>
      <c r="B3016" t="s">
        <v>14103</v>
      </c>
      <c r="C3016" t="str">
        <f t="shared" si="95"/>
        <v/>
      </c>
      <c r="E3016" t="s">
        <v>4804</v>
      </c>
      <c r="F3016" t="s">
        <v>17733</v>
      </c>
      <c r="H3016" s="6" t="s">
        <v>693</v>
      </c>
      <c r="I3016" s="4" t="s">
        <v>360</v>
      </c>
    </row>
    <row r="3017" spans="1:9" x14ac:dyDescent="0.25">
      <c r="A3017" t="str">
        <f t="shared" si="94"/>
        <v>MCFAWIXA</v>
      </c>
      <c r="B3017" t="s">
        <v>14107</v>
      </c>
      <c r="C3017" t="str">
        <f t="shared" si="95"/>
        <v/>
      </c>
      <c r="E3017" t="s">
        <v>4804</v>
      </c>
      <c r="F3017" t="s">
        <v>17734</v>
      </c>
      <c r="H3017" s="6" t="s">
        <v>839</v>
      </c>
      <c r="I3017" s="4" t="s">
        <v>360</v>
      </c>
    </row>
    <row r="3018" spans="1:9" x14ac:dyDescent="0.25">
      <c r="A3018" t="str">
        <f t="shared" si="94"/>
        <v>MNCQWIXA</v>
      </c>
      <c r="B3018" t="s">
        <v>14111</v>
      </c>
      <c r="C3018" t="str">
        <f t="shared" si="95"/>
        <v/>
      </c>
      <c r="E3018" t="s">
        <v>4804</v>
      </c>
      <c r="F3018" t="s">
        <v>17735</v>
      </c>
      <c r="H3018" s="6" t="s">
        <v>1303</v>
      </c>
      <c r="I3018" s="4" t="s">
        <v>360</v>
      </c>
    </row>
    <row r="3019" spans="1:9" x14ac:dyDescent="0.25">
      <c r="A3019" t="str">
        <f t="shared" si="94"/>
        <v>MNCTWIXA</v>
      </c>
      <c r="B3019" t="s">
        <v>14116</v>
      </c>
      <c r="C3019" t="str">
        <f t="shared" si="95"/>
        <v/>
      </c>
      <c r="E3019" t="s">
        <v>4804</v>
      </c>
      <c r="F3019" t="s">
        <v>17736</v>
      </c>
      <c r="H3019" s="6" t="s">
        <v>1561</v>
      </c>
      <c r="I3019" s="4" t="s">
        <v>360</v>
      </c>
    </row>
    <row r="3020" spans="1:9" x14ac:dyDescent="0.25">
      <c r="A3020" t="str">
        <f t="shared" si="94"/>
        <v>MNDVWIXA</v>
      </c>
      <c r="B3020" t="s">
        <v>14122</v>
      </c>
      <c r="C3020" t="str">
        <f t="shared" si="95"/>
        <v/>
      </c>
      <c r="E3020" t="s">
        <v>4809</v>
      </c>
      <c r="F3020" t="s">
        <v>4810</v>
      </c>
      <c r="H3020" s="6" t="s">
        <v>1779</v>
      </c>
      <c r="I3020" s="4" t="s">
        <v>360</v>
      </c>
    </row>
    <row r="3021" spans="1:9" x14ac:dyDescent="0.25">
      <c r="A3021" t="str">
        <f t="shared" si="94"/>
        <v>MNPTWIXA</v>
      </c>
      <c r="B3021" t="s">
        <v>14127</v>
      </c>
      <c r="C3021" t="str">
        <f t="shared" si="95"/>
        <v/>
      </c>
      <c r="E3021" t="s">
        <v>4814</v>
      </c>
      <c r="F3021" t="s">
        <v>4815</v>
      </c>
      <c r="H3021" s="6" t="s">
        <v>1688</v>
      </c>
      <c r="I3021" s="4" t="s">
        <v>360</v>
      </c>
    </row>
    <row r="3022" spans="1:9" x14ac:dyDescent="0.25">
      <c r="A3022" t="str">
        <f t="shared" si="94"/>
        <v>MPTNWIXA</v>
      </c>
      <c r="B3022" t="s">
        <v>14132</v>
      </c>
      <c r="C3022" t="str">
        <f t="shared" si="95"/>
        <v/>
      </c>
      <c r="E3022" t="s">
        <v>4819</v>
      </c>
      <c r="F3022" t="s">
        <v>4820</v>
      </c>
      <c r="H3022" s="6" t="s">
        <v>1856</v>
      </c>
      <c r="I3022" s="4" t="s">
        <v>360</v>
      </c>
    </row>
    <row r="3023" spans="1:9" x14ac:dyDescent="0.25">
      <c r="A3023" t="str">
        <f t="shared" si="94"/>
        <v>MRFDWIXA</v>
      </c>
      <c r="B3023" t="s">
        <v>14137</v>
      </c>
      <c r="C3023" t="str">
        <f t="shared" si="95"/>
        <v/>
      </c>
      <c r="E3023" t="s">
        <v>4824</v>
      </c>
      <c r="F3023" t="s">
        <v>4825</v>
      </c>
      <c r="H3023" s="6" t="s">
        <v>619</v>
      </c>
      <c r="I3023" s="4" t="s">
        <v>360</v>
      </c>
    </row>
    <row r="3024" spans="1:9" x14ac:dyDescent="0.25">
      <c r="A3024" t="str">
        <f t="shared" si="94"/>
        <v>MRMCWIXA</v>
      </c>
      <c r="B3024" t="s">
        <v>14142</v>
      </c>
      <c r="C3024" t="str">
        <f t="shared" si="95"/>
        <v/>
      </c>
      <c r="E3024" t="s">
        <v>4829</v>
      </c>
      <c r="F3024" t="s">
        <v>4830</v>
      </c>
      <c r="H3024" s="6" t="s">
        <v>1700</v>
      </c>
      <c r="I3024" s="4" t="s">
        <v>360</v>
      </c>
    </row>
    <row r="3025" spans="1:9" x14ac:dyDescent="0.25">
      <c r="A3025" t="str">
        <f t="shared" si="94"/>
        <v>MRRLWIXA</v>
      </c>
      <c r="B3025" t="s">
        <v>14147</v>
      </c>
      <c r="C3025" t="str">
        <f t="shared" si="95"/>
        <v/>
      </c>
      <c r="E3025" t="s">
        <v>4829</v>
      </c>
      <c r="F3025" t="s">
        <v>17737</v>
      </c>
      <c r="H3025" s="6" t="s">
        <v>1846</v>
      </c>
      <c r="I3025" s="4" t="s">
        <v>360</v>
      </c>
    </row>
    <row r="3026" spans="1:9" x14ac:dyDescent="0.25">
      <c r="A3026" t="str">
        <f t="shared" si="94"/>
        <v>MRSHWIXA</v>
      </c>
      <c r="B3026" t="s">
        <v>14151</v>
      </c>
      <c r="C3026" t="str">
        <f t="shared" si="95"/>
        <v/>
      </c>
      <c r="E3026" t="s">
        <v>4834</v>
      </c>
      <c r="F3026" t="s">
        <v>4835</v>
      </c>
      <c r="H3026" s="6" t="s">
        <v>1503</v>
      </c>
      <c r="I3026" s="4" t="s">
        <v>360</v>
      </c>
    </row>
    <row r="3027" spans="1:9" x14ac:dyDescent="0.25">
      <c r="A3027" t="str">
        <f t="shared" si="94"/>
        <v>MRTHWIXA</v>
      </c>
      <c r="B3027" t="s">
        <v>14155</v>
      </c>
      <c r="C3027" t="str">
        <f t="shared" si="95"/>
        <v/>
      </c>
      <c r="E3027" t="s">
        <v>4839</v>
      </c>
      <c r="F3027" t="s">
        <v>4840</v>
      </c>
      <c r="H3027" s="6" t="s">
        <v>1710</v>
      </c>
      <c r="I3027" s="4" t="s">
        <v>360</v>
      </c>
    </row>
    <row r="3028" spans="1:9" x14ac:dyDescent="0.25">
      <c r="A3028" t="str">
        <f t="shared" si="94"/>
        <v>MSHCWIXA</v>
      </c>
      <c r="B3028" t="s">
        <v>14159</v>
      </c>
      <c r="C3028" t="str">
        <f t="shared" si="95"/>
        <v/>
      </c>
      <c r="E3028" t="s">
        <v>4843</v>
      </c>
      <c r="F3028" t="s">
        <v>4844</v>
      </c>
      <c r="H3028" s="6" t="s">
        <v>425</v>
      </c>
      <c r="I3028" s="4" t="s">
        <v>360</v>
      </c>
    </row>
    <row r="3029" spans="1:9" x14ac:dyDescent="0.25">
      <c r="A3029" t="str">
        <f t="shared" si="94"/>
        <v>MSTNWIXA</v>
      </c>
      <c r="B3029" t="s">
        <v>14164</v>
      </c>
      <c r="C3029" t="str">
        <f t="shared" si="95"/>
        <v/>
      </c>
      <c r="E3029" t="s">
        <v>4848</v>
      </c>
      <c r="F3029" t="s">
        <v>4849</v>
      </c>
      <c r="H3029" s="6" t="s">
        <v>588</v>
      </c>
      <c r="I3029" s="4" t="s">
        <v>360</v>
      </c>
    </row>
    <row r="3030" spans="1:9" x14ac:dyDescent="0.25">
      <c r="A3030" t="str">
        <f t="shared" si="94"/>
        <v>MTCLWIXA</v>
      </c>
      <c r="B3030" t="s">
        <v>14169</v>
      </c>
      <c r="C3030" t="str">
        <f t="shared" si="95"/>
        <v/>
      </c>
      <c r="E3030" t="s">
        <v>4853</v>
      </c>
      <c r="F3030" t="s">
        <v>4854</v>
      </c>
      <c r="H3030" s="6" t="s">
        <v>614</v>
      </c>
      <c r="I3030" s="4" t="s">
        <v>360</v>
      </c>
    </row>
    <row r="3031" spans="1:9" x14ac:dyDescent="0.25">
      <c r="A3031" t="str">
        <f t="shared" si="94"/>
        <v>MTLLWIXA</v>
      </c>
      <c r="B3031" t="s">
        <v>14174</v>
      </c>
      <c r="C3031" t="str">
        <f t="shared" si="95"/>
        <v/>
      </c>
      <c r="E3031" t="s">
        <v>4855</v>
      </c>
      <c r="F3031" t="s">
        <v>4856</v>
      </c>
      <c r="H3031" s="11" t="s">
        <v>614</v>
      </c>
      <c r="I3031" s="4" t="s">
        <v>360</v>
      </c>
    </row>
    <row r="3032" spans="1:9" x14ac:dyDescent="0.25">
      <c r="A3032" t="str">
        <f t="shared" si="94"/>
        <v>MTONWIXA</v>
      </c>
      <c r="B3032" t="s">
        <v>14178</v>
      </c>
      <c r="C3032" t="str">
        <f t="shared" si="95"/>
        <v/>
      </c>
      <c r="E3032" t="s">
        <v>4860</v>
      </c>
      <c r="F3032" t="s">
        <v>4861</v>
      </c>
      <c r="H3032" s="6" t="s">
        <v>771</v>
      </c>
      <c r="I3032" s="4" t="s">
        <v>360</v>
      </c>
    </row>
    <row r="3033" spans="1:9" x14ac:dyDescent="0.25">
      <c r="A3033" t="str">
        <f t="shared" si="94"/>
        <v>NEPTWIXA</v>
      </c>
      <c r="B3033" t="s">
        <v>14183</v>
      </c>
      <c r="C3033" t="str">
        <f t="shared" si="95"/>
        <v/>
      </c>
      <c r="E3033" t="s">
        <v>4865</v>
      </c>
      <c r="F3033" t="s">
        <v>4866</v>
      </c>
      <c r="H3033" s="6" t="s">
        <v>868</v>
      </c>
      <c r="I3033" s="4" t="s">
        <v>360</v>
      </c>
    </row>
    <row r="3034" spans="1:9" x14ac:dyDescent="0.25">
      <c r="A3034" t="str">
        <f t="shared" si="94"/>
        <v>NESHWIXA</v>
      </c>
      <c r="B3034" t="s">
        <v>14188</v>
      </c>
      <c r="C3034" t="str">
        <f t="shared" si="95"/>
        <v/>
      </c>
      <c r="E3034" t="s">
        <v>4869</v>
      </c>
      <c r="F3034" t="s">
        <v>4870</v>
      </c>
      <c r="H3034" s="6" t="s">
        <v>937</v>
      </c>
      <c r="I3034" s="4" t="s">
        <v>360</v>
      </c>
    </row>
    <row r="3035" spans="1:9" x14ac:dyDescent="0.25">
      <c r="A3035" t="str">
        <f t="shared" si="94"/>
        <v>NWHLWIXA</v>
      </c>
      <c r="B3035" t="s">
        <v>14193</v>
      </c>
      <c r="C3035" t="str">
        <f t="shared" si="95"/>
        <v/>
      </c>
      <c r="E3035" t="s">
        <v>4874</v>
      </c>
      <c r="F3035" t="s">
        <v>4875</v>
      </c>
      <c r="H3035" s="6" t="s">
        <v>1128</v>
      </c>
      <c r="I3035" s="4" t="s">
        <v>360</v>
      </c>
    </row>
    <row r="3036" spans="1:9" x14ac:dyDescent="0.25">
      <c r="A3036" t="str">
        <f t="shared" si="94"/>
        <v>NWMDWIXA</v>
      </c>
      <c r="B3036" t="s">
        <v>14199</v>
      </c>
      <c r="C3036" t="str">
        <f t="shared" si="95"/>
        <v/>
      </c>
      <c r="E3036" t="s">
        <v>4874</v>
      </c>
      <c r="F3036" t="s">
        <v>17738</v>
      </c>
      <c r="H3036" s="6" t="s">
        <v>1071</v>
      </c>
      <c r="I3036" s="4" t="s">
        <v>360</v>
      </c>
    </row>
    <row r="3037" spans="1:9" x14ac:dyDescent="0.25">
      <c r="A3037" t="str">
        <f t="shared" si="94"/>
        <v>OKFDWIXA</v>
      </c>
      <c r="B3037" t="s">
        <v>14204</v>
      </c>
      <c r="C3037" t="str">
        <f t="shared" si="95"/>
        <v/>
      </c>
      <c r="E3037" t="s">
        <v>4879</v>
      </c>
      <c r="F3037" t="s">
        <v>4880</v>
      </c>
      <c r="H3037" s="6" t="s">
        <v>1133</v>
      </c>
      <c r="I3037" s="4" t="s">
        <v>360</v>
      </c>
    </row>
    <row r="3038" spans="1:9" x14ac:dyDescent="0.25">
      <c r="A3038" t="str">
        <f t="shared" si="94"/>
        <v>ORGNWIXA</v>
      </c>
      <c r="B3038" t="s">
        <v>14209</v>
      </c>
      <c r="C3038" t="str">
        <f t="shared" si="95"/>
        <v/>
      </c>
      <c r="E3038" t="s">
        <v>4884</v>
      </c>
      <c r="F3038" t="s">
        <v>4885</v>
      </c>
      <c r="H3038" s="6" t="s">
        <v>1214</v>
      </c>
      <c r="I3038" s="4" t="s">
        <v>360</v>
      </c>
    </row>
    <row r="3039" spans="1:9" x14ac:dyDescent="0.25">
      <c r="A3039" t="str">
        <f t="shared" si="94"/>
        <v>ORVLWIXA</v>
      </c>
      <c r="B3039" t="s">
        <v>14213</v>
      </c>
      <c r="C3039" t="str">
        <f t="shared" si="95"/>
        <v/>
      </c>
      <c r="E3039" t="s">
        <v>4889</v>
      </c>
      <c r="F3039" t="s">
        <v>4890</v>
      </c>
      <c r="H3039" s="6" t="s">
        <v>1219</v>
      </c>
      <c r="I3039" s="4" t="s">
        <v>360</v>
      </c>
    </row>
    <row r="3040" spans="1:9" x14ac:dyDescent="0.25">
      <c r="A3040" t="str">
        <f t="shared" si="94"/>
        <v>OSBGWIXA</v>
      </c>
      <c r="B3040" t="s">
        <v>14218</v>
      </c>
      <c r="C3040" t="str">
        <f t="shared" si="95"/>
        <v/>
      </c>
      <c r="E3040" t="s">
        <v>4889</v>
      </c>
      <c r="F3040" t="s">
        <v>17739</v>
      </c>
      <c r="H3040" s="6" t="s">
        <v>1261</v>
      </c>
      <c r="I3040" s="4" t="s">
        <v>360</v>
      </c>
    </row>
    <row r="3041" spans="1:9" x14ac:dyDescent="0.25">
      <c r="A3041" t="str">
        <f t="shared" si="94"/>
        <v>OWENWIXA</v>
      </c>
      <c r="B3041" t="s">
        <v>14223</v>
      </c>
      <c r="C3041" t="str">
        <f t="shared" si="95"/>
        <v/>
      </c>
      <c r="E3041" t="s">
        <v>4894</v>
      </c>
      <c r="F3041" t="s">
        <v>4895</v>
      </c>
      <c r="H3041" s="6" t="s">
        <v>1318</v>
      </c>
      <c r="I3041" s="4" t="s">
        <v>360</v>
      </c>
    </row>
    <row r="3042" spans="1:9" x14ac:dyDescent="0.25">
      <c r="A3042" t="str">
        <f t="shared" si="94"/>
        <v>PCKRWIXA</v>
      </c>
      <c r="B3042" t="s">
        <v>14228</v>
      </c>
      <c r="C3042" t="str">
        <f t="shared" si="95"/>
        <v/>
      </c>
      <c r="E3042" t="s">
        <v>4899</v>
      </c>
      <c r="F3042" t="s">
        <v>4900</v>
      </c>
      <c r="H3042" s="6" t="s">
        <v>1367</v>
      </c>
      <c r="I3042" s="4" t="s">
        <v>360</v>
      </c>
    </row>
    <row r="3043" spans="1:9" x14ac:dyDescent="0.25">
      <c r="A3043" t="str">
        <f t="shared" si="94"/>
        <v>PCLKWIXA</v>
      </c>
      <c r="B3043" t="s">
        <v>14233</v>
      </c>
      <c r="C3043" t="str">
        <f t="shared" si="95"/>
        <v/>
      </c>
      <c r="E3043" t="s">
        <v>4903</v>
      </c>
      <c r="F3043" t="s">
        <v>4904</v>
      </c>
      <c r="H3043" s="6" t="s">
        <v>1417</v>
      </c>
      <c r="I3043" s="4" t="s">
        <v>360</v>
      </c>
    </row>
    <row r="3044" spans="1:9" x14ac:dyDescent="0.25">
      <c r="A3044" t="str">
        <f t="shared" si="94"/>
        <v>PDVLWIXA</v>
      </c>
      <c r="B3044" t="s">
        <v>14238</v>
      </c>
      <c r="C3044" t="str">
        <f t="shared" si="95"/>
        <v/>
      </c>
      <c r="E3044" t="s">
        <v>4908</v>
      </c>
      <c r="F3044" t="s">
        <v>4909</v>
      </c>
      <c r="H3044" s="6" t="s">
        <v>1421</v>
      </c>
      <c r="I3044" s="4" t="s">
        <v>360</v>
      </c>
    </row>
    <row r="3045" spans="1:9" x14ac:dyDescent="0.25">
      <c r="A3045" t="str">
        <f t="shared" si="94"/>
        <v>PHLSWIXA</v>
      </c>
      <c r="B3045" t="s">
        <v>14243</v>
      </c>
      <c r="C3045" t="str">
        <f t="shared" si="95"/>
        <v/>
      </c>
      <c r="E3045" t="s">
        <v>4913</v>
      </c>
      <c r="F3045" t="s">
        <v>4914</v>
      </c>
      <c r="H3045" s="6" t="s">
        <v>1425</v>
      </c>
      <c r="I3045" s="4" t="s">
        <v>360</v>
      </c>
    </row>
    <row r="3046" spans="1:9" x14ac:dyDescent="0.25">
      <c r="A3046" t="str">
        <f t="shared" si="94"/>
        <v>PLANWIXA</v>
      </c>
      <c r="B3046" t="s">
        <v>14248</v>
      </c>
      <c r="C3046" t="str">
        <f t="shared" si="95"/>
        <v/>
      </c>
      <c r="E3046" t="s">
        <v>4913</v>
      </c>
      <c r="F3046" t="s">
        <v>17740</v>
      </c>
      <c r="H3046" s="6" t="s">
        <v>1435</v>
      </c>
      <c r="I3046" s="4" t="s">
        <v>360</v>
      </c>
    </row>
    <row r="3047" spans="1:9" x14ac:dyDescent="0.25">
      <c r="A3047" t="str">
        <f t="shared" si="94"/>
        <v>PLMOWIXA</v>
      </c>
      <c r="B3047" t="s">
        <v>14253</v>
      </c>
      <c r="C3047" t="str">
        <f t="shared" si="95"/>
        <v/>
      </c>
      <c r="E3047" t="s">
        <v>4913</v>
      </c>
      <c r="F3047" t="s">
        <v>17741</v>
      </c>
      <c r="H3047" s="6" t="s">
        <v>1832</v>
      </c>
      <c r="I3047" s="4" t="s">
        <v>360</v>
      </c>
    </row>
    <row r="3048" spans="1:9" x14ac:dyDescent="0.25">
      <c r="A3048" t="str">
        <f t="shared" si="94"/>
        <v>PRTGWIXA</v>
      </c>
      <c r="B3048" t="s">
        <v>14257</v>
      </c>
      <c r="C3048" t="str">
        <f t="shared" si="95"/>
        <v/>
      </c>
      <c r="E3048" t="s">
        <v>4918</v>
      </c>
      <c r="F3048" t="s">
        <v>4919</v>
      </c>
      <c r="H3048" s="6" t="s">
        <v>1445</v>
      </c>
      <c r="I3048" s="4" t="s">
        <v>360</v>
      </c>
    </row>
    <row r="3049" spans="1:9" x14ac:dyDescent="0.25">
      <c r="A3049" t="str">
        <f t="shared" si="94"/>
        <v>RBLKWIXA</v>
      </c>
      <c r="B3049" t="s">
        <v>14261</v>
      </c>
      <c r="C3049" t="str">
        <f t="shared" si="95"/>
        <v/>
      </c>
      <c r="E3049" t="s">
        <v>4923</v>
      </c>
      <c r="F3049" t="s">
        <v>4924</v>
      </c>
      <c r="H3049" s="6" t="s">
        <v>1533</v>
      </c>
      <c r="I3049" s="4" t="s">
        <v>360</v>
      </c>
    </row>
    <row r="3050" spans="1:9" x14ac:dyDescent="0.25">
      <c r="A3050" t="str">
        <f t="shared" si="94"/>
        <v>RCCTWIXA</v>
      </c>
      <c r="B3050" t="s">
        <v>14266</v>
      </c>
      <c r="C3050" t="str">
        <f t="shared" si="95"/>
        <v/>
      </c>
      <c r="E3050" t="s">
        <v>4928</v>
      </c>
      <c r="F3050" t="s">
        <v>4929</v>
      </c>
      <c r="H3050" s="6" t="s">
        <v>1547</v>
      </c>
      <c r="I3050" s="4" t="s">
        <v>360</v>
      </c>
    </row>
    <row r="3051" spans="1:9" x14ac:dyDescent="0.25">
      <c r="A3051" t="str">
        <f t="shared" si="94"/>
        <v>RDBGWIXA</v>
      </c>
      <c r="B3051" t="s">
        <v>14271</v>
      </c>
      <c r="C3051" t="str">
        <f t="shared" si="95"/>
        <v/>
      </c>
      <c r="E3051" t="s">
        <v>4933</v>
      </c>
      <c r="F3051" t="s">
        <v>4934</v>
      </c>
      <c r="H3051" s="6" t="s">
        <v>1578</v>
      </c>
      <c r="I3051" s="4" t="s">
        <v>360</v>
      </c>
    </row>
    <row r="3052" spans="1:9" x14ac:dyDescent="0.25">
      <c r="A3052" t="str">
        <f t="shared" si="94"/>
        <v>RDVLWIXA</v>
      </c>
      <c r="B3052" t="s">
        <v>14276</v>
      </c>
      <c r="C3052" t="str">
        <f t="shared" si="95"/>
        <v/>
      </c>
      <c r="E3052" t="s">
        <v>4938</v>
      </c>
      <c r="F3052" t="s">
        <v>4939</v>
      </c>
      <c r="H3052" s="6" t="s">
        <v>1683</v>
      </c>
      <c r="I3052" s="4" t="s">
        <v>360</v>
      </c>
    </row>
    <row r="3053" spans="1:9" x14ac:dyDescent="0.25">
      <c r="A3053" t="str">
        <f t="shared" si="94"/>
        <v>RDWYWIXA</v>
      </c>
      <c r="B3053" t="s">
        <v>14281</v>
      </c>
      <c r="C3053" t="str">
        <f t="shared" si="95"/>
        <v/>
      </c>
      <c r="E3053" t="s">
        <v>4938</v>
      </c>
      <c r="F3053" t="s">
        <v>17742</v>
      </c>
      <c r="H3053" s="6" t="s">
        <v>1705</v>
      </c>
      <c r="I3053" s="4" t="s">
        <v>360</v>
      </c>
    </row>
    <row r="3054" spans="1:9" x14ac:dyDescent="0.25">
      <c r="A3054" t="str">
        <f t="shared" si="94"/>
        <v>RHNLWIXA</v>
      </c>
      <c r="B3054" t="s">
        <v>14286</v>
      </c>
      <c r="C3054" t="str">
        <f t="shared" si="95"/>
        <v/>
      </c>
      <c r="E3054" t="s">
        <v>4938</v>
      </c>
      <c r="F3054" t="s">
        <v>17743</v>
      </c>
      <c r="H3054" s="6" t="s">
        <v>1715</v>
      </c>
      <c r="I3054" s="4" t="s">
        <v>360</v>
      </c>
    </row>
    <row r="3055" spans="1:9" x14ac:dyDescent="0.25">
      <c r="A3055" t="str">
        <f t="shared" si="94"/>
        <v>RNLKWIXA</v>
      </c>
      <c r="B3055" t="s">
        <v>14290</v>
      </c>
      <c r="C3055" t="str">
        <f t="shared" si="95"/>
        <v/>
      </c>
      <c r="E3055" t="s">
        <v>4938</v>
      </c>
      <c r="F3055" t="s">
        <v>17744</v>
      </c>
      <c r="H3055" s="6" t="s">
        <v>1715</v>
      </c>
      <c r="I3055" s="4" t="s">
        <v>360</v>
      </c>
    </row>
    <row r="3056" spans="1:9" x14ac:dyDescent="0.25">
      <c r="A3056" t="str">
        <f t="shared" si="94"/>
        <v>SALMWIXA</v>
      </c>
      <c r="B3056" t="s">
        <v>14295</v>
      </c>
      <c r="C3056" t="str">
        <f t="shared" si="95"/>
        <v/>
      </c>
      <c r="E3056" t="s">
        <v>4943</v>
      </c>
      <c r="F3056" t="s">
        <v>4944</v>
      </c>
      <c r="H3056" s="6" t="s">
        <v>1719</v>
      </c>
      <c r="I3056" s="4" t="s">
        <v>360</v>
      </c>
    </row>
    <row r="3057" spans="1:9" x14ac:dyDescent="0.25">
      <c r="A3057" t="str">
        <f t="shared" si="94"/>
        <v>SGCPWIXA</v>
      </c>
      <c r="B3057" t="s">
        <v>14299</v>
      </c>
      <c r="C3057" t="str">
        <f t="shared" si="95"/>
        <v/>
      </c>
      <c r="E3057" t="s">
        <v>4947</v>
      </c>
      <c r="F3057" t="s">
        <v>4948</v>
      </c>
      <c r="H3057" s="6" t="s">
        <v>1727</v>
      </c>
      <c r="I3057" s="4" t="s">
        <v>360</v>
      </c>
    </row>
    <row r="3058" spans="1:9" x14ac:dyDescent="0.25">
      <c r="A3058" t="str">
        <f t="shared" si="94"/>
        <v>SHWNWIXA</v>
      </c>
      <c r="B3058" t="s">
        <v>14303</v>
      </c>
      <c r="C3058" t="str">
        <f t="shared" si="95"/>
        <v/>
      </c>
      <c r="E3058" t="s">
        <v>4951</v>
      </c>
      <c r="F3058" t="s">
        <v>4952</v>
      </c>
      <c r="H3058" s="6" t="s">
        <v>1734</v>
      </c>
      <c r="I3058" s="4" t="s">
        <v>360</v>
      </c>
    </row>
    <row r="3059" spans="1:9" x14ac:dyDescent="0.25">
      <c r="A3059" t="str">
        <f t="shared" si="94"/>
        <v>SKCYWIXA</v>
      </c>
      <c r="B3059" t="s">
        <v>14308</v>
      </c>
      <c r="C3059" t="str">
        <f t="shared" si="95"/>
        <v/>
      </c>
      <c r="E3059" t="s">
        <v>4956</v>
      </c>
      <c r="F3059" t="s">
        <v>4957</v>
      </c>
      <c r="H3059" s="6" t="s">
        <v>1748</v>
      </c>
      <c r="I3059" s="4" t="s">
        <v>360</v>
      </c>
    </row>
    <row r="3060" spans="1:9" x14ac:dyDescent="0.25">
      <c r="A3060" t="str">
        <f t="shared" si="94"/>
        <v>SLLKWIXA</v>
      </c>
      <c r="B3060" t="s">
        <v>14313</v>
      </c>
      <c r="C3060" t="str">
        <f t="shared" si="95"/>
        <v/>
      </c>
      <c r="E3060" t="s">
        <v>4956</v>
      </c>
      <c r="F3060" t="s">
        <v>17745</v>
      </c>
      <c r="H3060" s="6" t="s">
        <v>1753</v>
      </c>
      <c r="I3060" s="4" t="s">
        <v>360</v>
      </c>
    </row>
    <row r="3061" spans="1:9" x14ac:dyDescent="0.25">
      <c r="A3061" t="str">
        <f t="shared" si="94"/>
        <v>SLNGWIXA</v>
      </c>
      <c r="B3061" t="s">
        <v>14317</v>
      </c>
      <c r="C3061" t="str">
        <f t="shared" si="95"/>
        <v/>
      </c>
      <c r="E3061" t="s">
        <v>4956</v>
      </c>
      <c r="F3061" t="s">
        <v>17746</v>
      </c>
      <c r="H3061" s="6" t="s">
        <v>1784</v>
      </c>
      <c r="I3061" s="4" t="s">
        <v>360</v>
      </c>
    </row>
    <row r="3062" spans="1:9" x14ac:dyDescent="0.25">
      <c r="A3062" t="str">
        <f t="shared" si="94"/>
        <v>SNPRWIXA</v>
      </c>
      <c r="B3062" t="s">
        <v>14322</v>
      </c>
      <c r="C3062" t="str">
        <f t="shared" si="95"/>
        <v/>
      </c>
      <c r="E3062" t="s">
        <v>4956</v>
      </c>
      <c r="F3062" t="s">
        <v>17747</v>
      </c>
      <c r="H3062" s="6" t="s">
        <v>1794</v>
      </c>
      <c r="I3062" s="4" t="s">
        <v>360</v>
      </c>
    </row>
    <row r="3063" spans="1:9" x14ac:dyDescent="0.25">
      <c r="A3063" t="str">
        <f t="shared" si="94"/>
        <v>SPGRWIXA</v>
      </c>
      <c r="B3063" t="s">
        <v>14327</v>
      </c>
      <c r="C3063" t="str">
        <f t="shared" si="95"/>
        <v/>
      </c>
      <c r="E3063" t="s">
        <v>4956</v>
      </c>
      <c r="F3063" t="s">
        <v>17748</v>
      </c>
      <c r="H3063" s="6" t="s">
        <v>1799</v>
      </c>
      <c r="I3063" s="4" t="s">
        <v>360</v>
      </c>
    </row>
    <row r="3064" spans="1:9" x14ac:dyDescent="0.25">
      <c r="A3064" t="str">
        <f t="shared" si="94"/>
        <v>SPNCWIXA</v>
      </c>
      <c r="B3064" t="s">
        <v>14332</v>
      </c>
      <c r="C3064" t="str">
        <f t="shared" si="95"/>
        <v/>
      </c>
      <c r="E3064" t="s">
        <v>4960</v>
      </c>
      <c r="F3064" t="s">
        <v>4961</v>
      </c>
      <c r="H3064" s="6" t="s">
        <v>1801</v>
      </c>
      <c r="I3064" s="4" t="s">
        <v>360</v>
      </c>
    </row>
    <row r="3065" spans="1:9" x14ac:dyDescent="0.25">
      <c r="A3065" t="str">
        <f t="shared" si="94"/>
        <v>SRFRWIXA</v>
      </c>
      <c r="B3065" t="s">
        <v>14336</v>
      </c>
      <c r="C3065" t="str">
        <f t="shared" si="95"/>
        <v/>
      </c>
      <c r="E3065" t="s">
        <v>4965</v>
      </c>
      <c r="F3065" t="s">
        <v>4966</v>
      </c>
      <c r="H3065" s="6" t="s">
        <v>1837</v>
      </c>
      <c r="I3065" s="4" t="s">
        <v>360</v>
      </c>
    </row>
    <row r="3066" spans="1:9" x14ac:dyDescent="0.25">
      <c r="A3066" t="str">
        <f t="shared" si="94"/>
        <v>SSBYWIXA</v>
      </c>
      <c r="B3066" t="s">
        <v>14340</v>
      </c>
      <c r="C3066" t="str">
        <f t="shared" si="95"/>
        <v/>
      </c>
      <c r="E3066" t="s">
        <v>4965</v>
      </c>
      <c r="F3066" t="s">
        <v>17749</v>
      </c>
      <c r="H3066" s="6" t="s">
        <v>1842</v>
      </c>
      <c r="I3066" s="4" t="s">
        <v>360</v>
      </c>
    </row>
    <row r="3067" spans="1:9" x14ac:dyDescent="0.25">
      <c r="A3067" t="str">
        <f t="shared" si="94"/>
        <v>STCDWIXA</v>
      </c>
      <c r="B3067" t="s">
        <v>14345</v>
      </c>
      <c r="C3067" t="str">
        <f t="shared" si="95"/>
        <v/>
      </c>
      <c r="E3067" t="s">
        <v>4969</v>
      </c>
      <c r="F3067" t="s">
        <v>4970</v>
      </c>
      <c r="H3067" s="6" t="s">
        <v>1916</v>
      </c>
      <c r="I3067" s="4" t="s">
        <v>360</v>
      </c>
    </row>
    <row r="3068" spans="1:9" x14ac:dyDescent="0.25">
      <c r="A3068" t="str">
        <f t="shared" si="94"/>
        <v>STPRWIXA</v>
      </c>
      <c r="B3068" t="s">
        <v>14350</v>
      </c>
      <c r="C3068" t="str">
        <f t="shared" si="95"/>
        <v/>
      </c>
      <c r="E3068" t="s">
        <v>4974</v>
      </c>
      <c r="F3068" t="s">
        <v>4975</v>
      </c>
      <c r="H3068" s="6" t="s">
        <v>1921</v>
      </c>
      <c r="I3068" s="4" t="s">
        <v>360</v>
      </c>
    </row>
    <row r="3069" spans="1:9" x14ac:dyDescent="0.25">
      <c r="A3069" t="str">
        <f t="shared" si="94"/>
        <v>SYNRWIXA</v>
      </c>
      <c r="B3069" t="s">
        <v>14355</v>
      </c>
      <c r="C3069" t="str">
        <f t="shared" si="95"/>
        <v/>
      </c>
      <c r="E3069" t="s">
        <v>4979</v>
      </c>
      <c r="F3069" t="s">
        <v>4980</v>
      </c>
      <c r="H3069" s="6" t="s">
        <v>1924</v>
      </c>
      <c r="I3069" s="4" t="s">
        <v>360</v>
      </c>
    </row>
    <row r="3070" spans="1:9" x14ac:dyDescent="0.25">
      <c r="A3070" t="str">
        <f t="shared" si="94"/>
        <v>TGTNWIXA</v>
      </c>
      <c r="B3070" t="s">
        <v>14360</v>
      </c>
      <c r="C3070" t="str">
        <f t="shared" si="95"/>
        <v/>
      </c>
      <c r="E3070" t="s">
        <v>4979</v>
      </c>
      <c r="F3070" t="s">
        <v>17750</v>
      </c>
      <c r="H3070" s="11" t="s">
        <v>1924</v>
      </c>
      <c r="I3070" s="4" t="s">
        <v>360</v>
      </c>
    </row>
    <row r="3071" spans="1:9" x14ac:dyDescent="0.25">
      <c r="A3071" t="str">
        <f t="shared" si="94"/>
        <v>THLKWIXA</v>
      </c>
      <c r="B3071" t="s">
        <v>14365</v>
      </c>
      <c r="C3071" t="str">
        <f t="shared" si="95"/>
        <v/>
      </c>
      <c r="E3071" t="s">
        <v>4984</v>
      </c>
      <c r="F3071" t="s">
        <v>4985</v>
      </c>
      <c r="H3071" s="6" t="s">
        <v>1927</v>
      </c>
      <c r="I3071" s="4" t="s">
        <v>360</v>
      </c>
    </row>
    <row r="3072" spans="1:9" x14ac:dyDescent="0.25">
      <c r="A3072" t="str">
        <f t="shared" si="94"/>
        <v>THRSWIXA</v>
      </c>
      <c r="B3072" t="s">
        <v>14370</v>
      </c>
      <c r="C3072" t="str">
        <f t="shared" si="95"/>
        <v/>
      </c>
      <c r="E3072" t="s">
        <v>4989</v>
      </c>
      <c r="F3072" t="s">
        <v>4990</v>
      </c>
      <c r="H3072" s="11" t="s">
        <v>1927</v>
      </c>
      <c r="I3072" s="4" t="s">
        <v>360</v>
      </c>
    </row>
    <row r="3073" spans="1:9" x14ac:dyDescent="0.25">
      <c r="A3073" t="str">
        <f t="shared" si="94"/>
        <v>TMHKWIXA</v>
      </c>
      <c r="B3073" t="s">
        <v>14375</v>
      </c>
      <c r="C3073" t="str">
        <f t="shared" si="95"/>
        <v/>
      </c>
      <c r="E3073" t="s">
        <v>4994</v>
      </c>
      <c r="F3073" t="s">
        <v>4995</v>
      </c>
      <c r="H3073" s="6" t="s">
        <v>1929</v>
      </c>
      <c r="I3073" s="4" t="s">
        <v>360</v>
      </c>
    </row>
    <row r="3074" spans="1:9" x14ac:dyDescent="0.25">
      <c r="A3074" t="str">
        <f t="shared" si="94"/>
        <v>TRVRWIXA</v>
      </c>
      <c r="B3074" t="s">
        <v>14380</v>
      </c>
      <c r="C3074" t="str">
        <f t="shared" si="95"/>
        <v/>
      </c>
      <c r="E3074" t="s">
        <v>4999</v>
      </c>
      <c r="F3074" t="s">
        <v>5000</v>
      </c>
      <c r="H3074" s="5" t="s">
        <v>1576</v>
      </c>
    </row>
    <row r="3075" spans="1:9" x14ac:dyDescent="0.25">
      <c r="A3075" t="str">
        <f t="shared" ref="A3075:A3138" si="96">LEFT(B3075,8)</f>
        <v>TWLKWIXA</v>
      </c>
      <c r="B3075" t="s">
        <v>14385</v>
      </c>
      <c r="C3075" t="str">
        <f t="shared" ref="C3075:C3138" si="97">IF(MID(B3075,9,2)="PS","X","")</f>
        <v/>
      </c>
      <c r="E3075" t="s">
        <v>5004</v>
      </c>
      <c r="F3075" t="s">
        <v>5005</v>
      </c>
      <c r="H3075" s="6" t="s">
        <v>676</v>
      </c>
      <c r="I3075" s="4" t="s">
        <v>360</v>
      </c>
    </row>
    <row r="3076" spans="1:9" x14ac:dyDescent="0.25">
      <c r="A3076" t="str">
        <f t="shared" si="96"/>
        <v>TWRVWIXA</v>
      </c>
      <c r="B3076" t="s">
        <v>14389</v>
      </c>
      <c r="C3076" t="str">
        <f t="shared" si="97"/>
        <v/>
      </c>
      <c r="E3076" t="s">
        <v>5009</v>
      </c>
      <c r="F3076" t="s">
        <v>5010</v>
      </c>
      <c r="H3076" s="6" t="s">
        <v>1827</v>
      </c>
      <c r="I3076" s="4" t="s">
        <v>360</v>
      </c>
    </row>
    <row r="3077" spans="1:9" x14ac:dyDescent="0.25">
      <c r="A3077" t="str">
        <f t="shared" si="96"/>
        <v>VIRQWIXA</v>
      </c>
      <c r="B3077" t="s">
        <v>14395</v>
      </c>
      <c r="C3077" t="str">
        <f t="shared" si="97"/>
        <v/>
      </c>
      <c r="E3077" t="s">
        <v>5014</v>
      </c>
      <c r="F3077" t="s">
        <v>5015</v>
      </c>
      <c r="H3077" s="6" t="s">
        <v>1015</v>
      </c>
      <c r="I3077" s="4" t="s">
        <v>360</v>
      </c>
    </row>
    <row r="3078" spans="1:9" x14ac:dyDescent="0.25">
      <c r="A3078" t="str">
        <f t="shared" si="96"/>
        <v>WAISWIXA</v>
      </c>
      <c r="B3078" t="s">
        <v>14400</v>
      </c>
      <c r="C3078" t="str">
        <f t="shared" si="97"/>
        <v/>
      </c>
      <c r="E3078" t="s">
        <v>5018</v>
      </c>
      <c r="F3078" t="s">
        <v>5019</v>
      </c>
      <c r="H3078" s="6" t="s">
        <v>1343</v>
      </c>
      <c r="I3078" s="4" t="s">
        <v>360</v>
      </c>
    </row>
    <row r="3079" spans="1:9" x14ac:dyDescent="0.25">
      <c r="A3079" t="str">
        <f t="shared" si="96"/>
        <v>WAUSWIXA</v>
      </c>
      <c r="B3079" t="s">
        <v>14405</v>
      </c>
      <c r="C3079" t="str">
        <f t="shared" si="97"/>
        <v/>
      </c>
      <c r="E3079" t="s">
        <v>5023</v>
      </c>
      <c r="F3079" t="s">
        <v>5024</v>
      </c>
      <c r="H3079" s="4" t="s">
        <v>1571</v>
      </c>
      <c r="I3079" s="4" t="s">
        <v>116</v>
      </c>
    </row>
    <row r="3080" spans="1:9" x14ac:dyDescent="0.25">
      <c r="A3080" t="str">
        <f t="shared" si="96"/>
        <v>WAUSWIXB</v>
      </c>
      <c r="B3080" t="s">
        <v>14410</v>
      </c>
      <c r="C3080" t="str">
        <f t="shared" si="97"/>
        <v/>
      </c>
      <c r="E3080" t="s">
        <v>5028</v>
      </c>
      <c r="F3080" t="s">
        <v>5029</v>
      </c>
      <c r="H3080" s="6" t="s">
        <v>1603</v>
      </c>
      <c r="I3080" s="4" t="s">
        <v>360</v>
      </c>
    </row>
    <row r="3081" spans="1:9" x14ac:dyDescent="0.25">
      <c r="A3081" t="str">
        <f t="shared" si="96"/>
        <v>WAUSWIXC</v>
      </c>
      <c r="B3081" t="s">
        <v>14414</v>
      </c>
      <c r="C3081" t="str">
        <f t="shared" si="97"/>
        <v/>
      </c>
      <c r="E3081" t="s">
        <v>5033</v>
      </c>
      <c r="F3081" t="s">
        <v>5034</v>
      </c>
      <c r="H3081" s="6" t="s">
        <v>849</v>
      </c>
      <c r="I3081" s="4" t="s">
        <v>360</v>
      </c>
    </row>
    <row r="3082" spans="1:9" x14ac:dyDescent="0.25">
      <c r="A3082" t="str">
        <f t="shared" si="96"/>
        <v>WBKAWIXA</v>
      </c>
      <c r="B3082" t="s">
        <v>14417</v>
      </c>
      <c r="C3082" t="str">
        <f t="shared" si="97"/>
        <v/>
      </c>
      <c r="E3082" t="s">
        <v>5038</v>
      </c>
      <c r="F3082" t="s">
        <v>5039</v>
      </c>
      <c r="H3082" s="6" t="s">
        <v>1166</v>
      </c>
      <c r="I3082" s="4" t="s">
        <v>360</v>
      </c>
    </row>
    <row r="3083" spans="1:9" x14ac:dyDescent="0.25">
      <c r="A3083" t="str">
        <f t="shared" si="96"/>
        <v>WHLKWIXA</v>
      </c>
      <c r="B3083" t="s">
        <v>14422</v>
      </c>
      <c r="C3083" t="str">
        <f t="shared" si="97"/>
        <v/>
      </c>
      <c r="E3083" t="s">
        <v>5043</v>
      </c>
      <c r="F3083" t="s">
        <v>5044</v>
      </c>
      <c r="H3083" s="6" t="s">
        <v>1178</v>
      </c>
      <c r="I3083" s="4" t="s">
        <v>360</v>
      </c>
    </row>
    <row r="3084" spans="1:9" x14ac:dyDescent="0.25">
      <c r="A3084" t="str">
        <f t="shared" si="96"/>
        <v>WHLWWIXA</v>
      </c>
      <c r="B3084" t="s">
        <v>14426</v>
      </c>
      <c r="C3084" t="str">
        <f t="shared" si="97"/>
        <v/>
      </c>
      <c r="E3084" t="s">
        <v>5047</v>
      </c>
      <c r="F3084" t="s">
        <v>5048</v>
      </c>
      <c r="H3084" s="6" t="s">
        <v>1172</v>
      </c>
      <c r="I3084" s="4" t="s">
        <v>360</v>
      </c>
    </row>
    <row r="3085" spans="1:9" x14ac:dyDescent="0.25">
      <c r="A3085" t="str">
        <f t="shared" si="96"/>
        <v>WIDLWIXA</v>
      </c>
      <c r="B3085" t="s">
        <v>14431</v>
      </c>
      <c r="C3085" t="str">
        <f t="shared" si="97"/>
        <v/>
      </c>
      <c r="E3085" t="s">
        <v>5052</v>
      </c>
      <c r="F3085" t="s">
        <v>5053</v>
      </c>
      <c r="H3085" s="6" t="s">
        <v>1176</v>
      </c>
      <c r="I3085" s="4" t="s">
        <v>360</v>
      </c>
    </row>
    <row r="3086" spans="1:9" x14ac:dyDescent="0.25">
      <c r="A3086" t="str">
        <f t="shared" si="96"/>
        <v>WLWOWIXA</v>
      </c>
      <c r="B3086" t="s">
        <v>14436</v>
      </c>
      <c r="C3086" t="str">
        <f t="shared" si="97"/>
        <v/>
      </c>
      <c r="E3086" t="s">
        <v>5052</v>
      </c>
      <c r="F3086" t="s">
        <v>17751</v>
      </c>
      <c r="H3086" s="6" t="s">
        <v>1298</v>
      </c>
      <c r="I3086" s="4" t="s">
        <v>360</v>
      </c>
    </row>
    <row r="3087" spans="1:9" x14ac:dyDescent="0.25">
      <c r="A3087" t="str">
        <f t="shared" si="96"/>
        <v>WSFDWIXA</v>
      </c>
      <c r="B3087" t="s">
        <v>14441</v>
      </c>
      <c r="C3087" t="str">
        <f t="shared" si="97"/>
        <v/>
      </c>
      <c r="E3087" t="s">
        <v>5056</v>
      </c>
      <c r="F3087" t="s">
        <v>5057</v>
      </c>
      <c r="H3087" s="4" t="s">
        <v>1642</v>
      </c>
      <c r="I3087" s="4" t="s">
        <v>116</v>
      </c>
    </row>
    <row r="3088" spans="1:9" x14ac:dyDescent="0.25">
      <c r="A3088" t="str">
        <f t="shared" si="96"/>
        <v>WTRLWIXA</v>
      </c>
      <c r="B3088" t="s">
        <v>14445</v>
      </c>
      <c r="C3088" t="str">
        <f t="shared" si="97"/>
        <v/>
      </c>
      <c r="E3088" t="s">
        <v>5061</v>
      </c>
      <c r="F3088" t="s">
        <v>5062</v>
      </c>
      <c r="H3088" s="4" t="s">
        <v>3741</v>
      </c>
      <c r="I3088" s="4" t="s">
        <v>136</v>
      </c>
    </row>
    <row r="3089" spans="1:9" x14ac:dyDescent="0.25">
      <c r="A3089" t="str">
        <f t="shared" si="96"/>
        <v>WTWNWIXA</v>
      </c>
      <c r="B3089" t="s">
        <v>14449</v>
      </c>
      <c r="C3089" t="str">
        <f t="shared" si="97"/>
        <v/>
      </c>
      <c r="E3089" t="s">
        <v>5066</v>
      </c>
      <c r="F3089" t="s">
        <v>5067</v>
      </c>
      <c r="H3089" s="4" t="s">
        <v>4361</v>
      </c>
      <c r="I3089" s="4" t="s">
        <v>136</v>
      </c>
    </row>
    <row r="3090" spans="1:9" x14ac:dyDescent="0.25">
      <c r="A3090" t="str">
        <f t="shared" si="96"/>
        <v>AGSTWVXA</v>
      </c>
      <c r="B3090" t="s">
        <v>14455</v>
      </c>
      <c r="C3090" t="str">
        <f t="shared" si="97"/>
        <v/>
      </c>
      <c r="E3090" t="s">
        <v>5071</v>
      </c>
      <c r="F3090" t="s">
        <v>5072</v>
      </c>
      <c r="H3090" s="4" t="s">
        <v>5076</v>
      </c>
      <c r="I3090" s="4" t="s">
        <v>136</v>
      </c>
    </row>
    <row r="3091" spans="1:9" x14ac:dyDescent="0.25">
      <c r="A3091" t="str">
        <f t="shared" si="96"/>
        <v>ALCKWVAK</v>
      </c>
      <c r="B3091" t="s">
        <v>14462</v>
      </c>
      <c r="C3091" t="str">
        <f t="shared" si="97"/>
        <v/>
      </c>
      <c r="E3091" t="s">
        <v>5076</v>
      </c>
      <c r="F3091" t="s">
        <v>5077</v>
      </c>
      <c r="H3091" s="4" t="s">
        <v>5181</v>
      </c>
      <c r="I3091" s="4" t="s">
        <v>136</v>
      </c>
    </row>
    <row r="3092" spans="1:9" x14ac:dyDescent="0.25">
      <c r="A3092" t="str">
        <f t="shared" si="96"/>
        <v>ALDRWVAD</v>
      </c>
      <c r="B3092" t="s">
        <v>14467</v>
      </c>
      <c r="C3092" t="str">
        <f t="shared" si="97"/>
        <v/>
      </c>
      <c r="E3092" t="s">
        <v>5081</v>
      </c>
      <c r="F3092" t="s">
        <v>5082</v>
      </c>
      <c r="H3092" s="4" t="s">
        <v>5221</v>
      </c>
      <c r="I3092" s="4" t="s">
        <v>136</v>
      </c>
    </row>
    <row r="3093" spans="1:9" x14ac:dyDescent="0.25">
      <c r="A3093" t="str">
        <f t="shared" si="96"/>
        <v>ALLYWVAL</v>
      </c>
      <c r="B3093" t="s">
        <v>14472</v>
      </c>
      <c r="C3093" t="str">
        <f t="shared" si="97"/>
        <v/>
      </c>
      <c r="E3093" t="s">
        <v>5086</v>
      </c>
      <c r="F3093" t="s">
        <v>5087</v>
      </c>
      <c r="H3093" s="4" t="s">
        <v>5226</v>
      </c>
      <c r="I3093" s="4" t="s">
        <v>136</v>
      </c>
    </row>
    <row r="3094" spans="1:9" x14ac:dyDescent="0.25">
      <c r="A3094" t="str">
        <f t="shared" si="96"/>
        <v>ANSTWVAN</v>
      </c>
      <c r="B3094" t="s">
        <v>14476</v>
      </c>
      <c r="C3094" t="str">
        <f t="shared" si="97"/>
        <v/>
      </c>
      <c r="E3094" t="s">
        <v>5091</v>
      </c>
      <c r="F3094" t="s">
        <v>5092</v>
      </c>
      <c r="H3094" s="4" t="s">
        <v>5533</v>
      </c>
      <c r="I3094" s="4" t="s">
        <v>136</v>
      </c>
    </row>
    <row r="3095" spans="1:9" x14ac:dyDescent="0.25">
      <c r="A3095" t="str">
        <f t="shared" si="96"/>
        <v>ANWLWVXA</v>
      </c>
      <c r="B3095" t="s">
        <v>14482</v>
      </c>
      <c r="C3095" t="str">
        <f t="shared" si="97"/>
        <v/>
      </c>
      <c r="E3095" t="s">
        <v>5095</v>
      </c>
      <c r="F3095" t="s">
        <v>5096</v>
      </c>
      <c r="H3095" s="4" t="s">
        <v>5948</v>
      </c>
      <c r="I3095" s="4" t="s">
        <v>136</v>
      </c>
    </row>
    <row r="3096" spans="1:9" x14ac:dyDescent="0.25">
      <c r="A3096" t="str">
        <f t="shared" si="96"/>
        <v>APGVWVAP</v>
      </c>
      <c r="B3096" t="s">
        <v>14487</v>
      </c>
      <c r="C3096" t="str">
        <f t="shared" si="97"/>
        <v/>
      </c>
      <c r="E3096" t="s">
        <v>5100</v>
      </c>
      <c r="F3096" t="s">
        <v>5101</v>
      </c>
      <c r="H3096" s="4" t="s">
        <v>5972</v>
      </c>
      <c r="I3096" s="4" t="s">
        <v>136</v>
      </c>
    </row>
    <row r="3097" spans="1:9" x14ac:dyDescent="0.25">
      <c r="A3097" t="str">
        <f t="shared" si="96"/>
        <v>ARBGWVXA</v>
      </c>
      <c r="B3097" t="s">
        <v>14492</v>
      </c>
      <c r="C3097" t="str">
        <f t="shared" si="97"/>
        <v/>
      </c>
      <c r="E3097" t="s">
        <v>5105</v>
      </c>
      <c r="F3097" t="s">
        <v>5106</v>
      </c>
      <c r="H3097" s="4" t="s">
        <v>4809</v>
      </c>
      <c r="I3097" s="4" t="s">
        <v>15</v>
      </c>
    </row>
    <row r="3098" spans="1:9" x14ac:dyDescent="0.25">
      <c r="A3098" t="str">
        <f t="shared" si="96"/>
        <v>ARVAWVXA</v>
      </c>
      <c r="B3098" t="s">
        <v>14497</v>
      </c>
      <c r="C3098" t="str">
        <f t="shared" si="97"/>
        <v/>
      </c>
      <c r="E3098" t="s">
        <v>5110</v>
      </c>
      <c r="F3098" t="s">
        <v>5111</v>
      </c>
      <c r="H3098" s="4" t="s">
        <v>5475</v>
      </c>
      <c r="I3098" s="4" t="s">
        <v>15</v>
      </c>
    </row>
    <row r="3099" spans="1:9" x14ac:dyDescent="0.25">
      <c r="A3099" t="str">
        <f t="shared" si="96"/>
        <v>ATHNWVXA</v>
      </c>
      <c r="B3099" t="s">
        <v>14502</v>
      </c>
      <c r="C3099" t="str">
        <f t="shared" si="97"/>
        <v/>
      </c>
      <c r="E3099" t="s">
        <v>5115</v>
      </c>
      <c r="F3099" t="s">
        <v>5116</v>
      </c>
      <c r="H3099" s="4" t="s">
        <v>4346</v>
      </c>
      <c r="I3099" s="4" t="s">
        <v>3311</v>
      </c>
    </row>
    <row r="3100" spans="1:9" x14ac:dyDescent="0.25">
      <c r="A3100" t="str">
        <f t="shared" si="96"/>
        <v>BAVLWVPE</v>
      </c>
      <c r="B3100" t="s">
        <v>14506</v>
      </c>
      <c r="C3100" t="str">
        <f t="shared" si="97"/>
        <v/>
      </c>
      <c r="E3100" t="s">
        <v>5115</v>
      </c>
      <c r="F3100" t="s">
        <v>5116</v>
      </c>
      <c r="H3100" s="4" t="s">
        <v>4951</v>
      </c>
      <c r="I3100" s="4" t="s">
        <v>3311</v>
      </c>
    </row>
    <row r="3101" spans="1:9" x14ac:dyDescent="0.25">
      <c r="A3101" t="str">
        <f t="shared" si="96"/>
        <v>BCKHWVFL</v>
      </c>
      <c r="B3101" t="s">
        <v>14511</v>
      </c>
      <c r="C3101" t="str">
        <f t="shared" si="97"/>
        <v/>
      </c>
      <c r="E3101" t="s">
        <v>5120</v>
      </c>
      <c r="F3101" t="s">
        <v>5121</v>
      </c>
      <c r="H3101" s="4" t="s">
        <v>3454</v>
      </c>
      <c r="I3101" s="4" t="s">
        <v>136</v>
      </c>
    </row>
    <row r="3102" spans="1:9" x14ac:dyDescent="0.25">
      <c r="A3102" t="str">
        <f t="shared" si="96"/>
        <v>BCKLWVWD</v>
      </c>
      <c r="B3102" t="s">
        <v>14516</v>
      </c>
      <c r="C3102" t="str">
        <f t="shared" si="97"/>
        <v/>
      </c>
      <c r="E3102" t="s">
        <v>5125</v>
      </c>
      <c r="F3102" t="s">
        <v>5126</v>
      </c>
      <c r="H3102" s="4" t="s">
        <v>4064</v>
      </c>
      <c r="I3102" s="4" t="s">
        <v>136</v>
      </c>
    </row>
    <row r="3103" spans="1:9" x14ac:dyDescent="0.25">
      <c r="A3103" t="str">
        <f t="shared" si="96"/>
        <v>BFLOWVBL</v>
      </c>
      <c r="B3103" t="s">
        <v>14521</v>
      </c>
      <c r="C3103" t="str">
        <f t="shared" si="97"/>
        <v/>
      </c>
      <c r="E3103" t="s">
        <v>5130</v>
      </c>
      <c r="F3103" t="s">
        <v>5131</v>
      </c>
      <c r="H3103" s="4" t="s">
        <v>4704</v>
      </c>
      <c r="I3103" s="4" t="s">
        <v>136</v>
      </c>
    </row>
    <row r="3104" spans="1:9" x14ac:dyDescent="0.25">
      <c r="A3104" t="str">
        <f t="shared" si="96"/>
        <v>BHBTWVBE</v>
      </c>
      <c r="B3104" t="s">
        <v>14526</v>
      </c>
      <c r="C3104" t="str">
        <f t="shared" si="97"/>
        <v/>
      </c>
      <c r="E3104" t="s">
        <v>5134</v>
      </c>
      <c r="F3104" t="s">
        <v>5135</v>
      </c>
      <c r="H3104" s="4" t="s">
        <v>5820</v>
      </c>
      <c r="I3104" s="4" t="s">
        <v>136</v>
      </c>
    </row>
    <row r="3105" spans="1:9" x14ac:dyDescent="0.25">
      <c r="A3105" t="str">
        <f t="shared" si="96"/>
        <v>BLCVWVXA</v>
      </c>
      <c r="B3105" t="s">
        <v>14531</v>
      </c>
      <c r="C3105" t="str">
        <f t="shared" si="97"/>
        <v/>
      </c>
      <c r="E3105" t="s">
        <v>5134</v>
      </c>
      <c r="F3105" t="s">
        <v>17752</v>
      </c>
      <c r="H3105" s="4" t="s">
        <v>17753</v>
      </c>
      <c r="I3105" s="4" t="s">
        <v>116</v>
      </c>
    </row>
    <row r="3106" spans="1:9" x14ac:dyDescent="0.25">
      <c r="A3106" t="str">
        <f t="shared" si="96"/>
        <v>BLFDWVXA</v>
      </c>
      <c r="B3106" t="s">
        <v>14536</v>
      </c>
      <c r="C3106" t="str">
        <f t="shared" si="97"/>
        <v/>
      </c>
      <c r="E3106" t="s">
        <v>5134</v>
      </c>
      <c r="F3106" t="s">
        <v>17754</v>
      </c>
      <c r="H3106" s="4" t="s">
        <v>17755</v>
      </c>
      <c r="I3106" s="4" t="s">
        <v>645</v>
      </c>
    </row>
    <row r="3107" spans="1:9" x14ac:dyDescent="0.25">
      <c r="A3107" t="str">
        <f t="shared" si="96"/>
        <v>BLLEWVRV</v>
      </c>
      <c r="B3107" t="s">
        <v>14541</v>
      </c>
      <c r="C3107" t="str">
        <f t="shared" si="97"/>
        <v/>
      </c>
      <c r="E3107" t="s">
        <v>5134</v>
      </c>
      <c r="F3107" t="s">
        <v>17756</v>
      </c>
      <c r="H3107" s="4" t="s">
        <v>17757</v>
      </c>
      <c r="I3107" s="4" t="s">
        <v>645</v>
      </c>
    </row>
    <row r="3108" spans="1:9" x14ac:dyDescent="0.25">
      <c r="A3108" t="str">
        <f t="shared" si="96"/>
        <v>BLMTWVXA</v>
      </c>
      <c r="B3108" t="s">
        <v>14546</v>
      </c>
      <c r="C3108" t="str">
        <f t="shared" si="97"/>
        <v/>
      </c>
      <c r="E3108" t="s">
        <v>5139</v>
      </c>
      <c r="F3108" t="s">
        <v>5140</v>
      </c>
      <c r="H3108" s="4" t="s">
        <v>17758</v>
      </c>
      <c r="I3108" s="4" t="s">
        <v>645</v>
      </c>
    </row>
    <row r="3109" spans="1:9" x14ac:dyDescent="0.25">
      <c r="A3109" t="str">
        <f t="shared" si="96"/>
        <v>BLTNWVBB</v>
      </c>
      <c r="B3109" t="s">
        <v>14551</v>
      </c>
      <c r="C3109" t="str">
        <f t="shared" si="97"/>
        <v/>
      </c>
      <c r="E3109" t="s">
        <v>5143</v>
      </c>
      <c r="F3109" t="s">
        <v>5144</v>
      </c>
      <c r="H3109" s="4" t="s">
        <v>17759</v>
      </c>
      <c r="I3109" s="4" t="s">
        <v>645</v>
      </c>
    </row>
    <row r="3110" spans="1:9" x14ac:dyDescent="0.25">
      <c r="A3110" t="str">
        <f t="shared" si="96"/>
        <v>BLWLWVXA</v>
      </c>
      <c r="B3110" t="s">
        <v>14556</v>
      </c>
      <c r="C3110" t="str">
        <f t="shared" si="97"/>
        <v/>
      </c>
      <c r="E3110" t="s">
        <v>5148</v>
      </c>
      <c r="F3110" t="s">
        <v>5149</v>
      </c>
      <c r="H3110" s="4" t="s">
        <v>17760</v>
      </c>
      <c r="I3110" s="4" t="s">
        <v>645</v>
      </c>
    </row>
    <row r="3111" spans="1:9" x14ac:dyDescent="0.25">
      <c r="A3111" t="str">
        <f t="shared" si="96"/>
        <v>BRDSWVBK</v>
      </c>
      <c r="B3111" t="s">
        <v>14560</v>
      </c>
      <c r="C3111" t="str">
        <f t="shared" si="97"/>
        <v/>
      </c>
      <c r="E3111" t="s">
        <v>5153</v>
      </c>
      <c r="F3111" t="s">
        <v>5154</v>
      </c>
      <c r="H3111" s="4" t="s">
        <v>17761</v>
      </c>
      <c r="I3111" s="4" t="s">
        <v>645</v>
      </c>
    </row>
    <row r="3112" spans="1:9" x14ac:dyDescent="0.25">
      <c r="A3112" t="str">
        <f t="shared" si="96"/>
        <v>BRLDWVXA</v>
      </c>
      <c r="B3112" t="s">
        <v>14564</v>
      </c>
      <c r="C3112" t="str">
        <f t="shared" si="97"/>
        <v/>
      </c>
      <c r="E3112" t="s">
        <v>5159</v>
      </c>
      <c r="F3112" t="s">
        <v>5160</v>
      </c>
      <c r="H3112" s="4" t="s">
        <v>17762</v>
      </c>
      <c r="I3112" s="4" t="s">
        <v>645</v>
      </c>
    </row>
    <row r="3113" spans="1:9" x14ac:dyDescent="0.25">
      <c r="A3113" t="str">
        <f t="shared" si="96"/>
        <v>BRMLWVXA</v>
      </c>
      <c r="B3113" t="s">
        <v>14569</v>
      </c>
      <c r="C3113" t="str">
        <f t="shared" si="97"/>
        <v/>
      </c>
      <c r="E3113" t="s">
        <v>5164</v>
      </c>
      <c r="F3113" t="s">
        <v>5165</v>
      </c>
      <c r="H3113" s="4" t="s">
        <v>17759</v>
      </c>
      <c r="I3113" s="4" t="s">
        <v>645</v>
      </c>
    </row>
    <row r="3114" spans="1:9" x14ac:dyDescent="0.25">
      <c r="A3114" t="str">
        <f t="shared" si="96"/>
        <v>BRNDWVBY</v>
      </c>
      <c r="B3114" t="s">
        <v>14574</v>
      </c>
      <c r="C3114" t="str">
        <f t="shared" si="97"/>
        <v/>
      </c>
      <c r="E3114" t="s">
        <v>5168</v>
      </c>
      <c r="F3114" t="s">
        <v>5169</v>
      </c>
      <c r="H3114" s="4" t="s">
        <v>17763</v>
      </c>
      <c r="I3114" s="4" t="s">
        <v>645</v>
      </c>
    </row>
    <row r="3115" spans="1:9" x14ac:dyDescent="0.25">
      <c r="A3115" t="str">
        <f t="shared" si="96"/>
        <v>BRPTWVPH</v>
      </c>
      <c r="B3115" t="s">
        <v>14579</v>
      </c>
      <c r="C3115" t="str">
        <f t="shared" si="97"/>
        <v/>
      </c>
      <c r="E3115" t="s">
        <v>5168</v>
      </c>
      <c r="F3115" t="s">
        <v>17764</v>
      </c>
      <c r="H3115" s="4" t="s">
        <v>17765</v>
      </c>
      <c r="I3115" s="4" t="s">
        <v>645</v>
      </c>
    </row>
    <row r="3116" spans="1:9" x14ac:dyDescent="0.25">
      <c r="A3116" t="str">
        <f t="shared" si="96"/>
        <v>BRRVWVXA</v>
      </c>
      <c r="B3116" t="s">
        <v>14583</v>
      </c>
      <c r="C3116" t="str">
        <f t="shared" si="97"/>
        <v/>
      </c>
      <c r="E3116" t="s">
        <v>5168</v>
      </c>
      <c r="F3116" t="s">
        <v>17766</v>
      </c>
      <c r="H3116" s="4" t="s">
        <v>17767</v>
      </c>
      <c r="I3116" s="4" t="s">
        <v>645</v>
      </c>
    </row>
    <row r="3117" spans="1:9" x14ac:dyDescent="0.25">
      <c r="A3117" t="str">
        <f t="shared" si="96"/>
        <v>BRSPWVWA</v>
      </c>
      <c r="B3117" t="s">
        <v>14588</v>
      </c>
      <c r="C3117" t="str">
        <f t="shared" si="97"/>
        <v/>
      </c>
      <c r="E3117" t="s">
        <v>5173</v>
      </c>
      <c r="F3117" t="s">
        <v>5174</v>
      </c>
      <c r="H3117" s="4" t="s">
        <v>3732</v>
      </c>
      <c r="I3117" s="4" t="s">
        <v>136</v>
      </c>
    </row>
    <row r="3118" spans="1:9" x14ac:dyDescent="0.25">
      <c r="A3118" t="str">
        <f t="shared" si="96"/>
        <v>BRVLWVBV</v>
      </c>
      <c r="B3118" t="s">
        <v>14593</v>
      </c>
      <c r="C3118" t="str">
        <f t="shared" si="97"/>
        <v/>
      </c>
      <c r="E3118" t="s">
        <v>5176</v>
      </c>
      <c r="F3118" t="s">
        <v>5177</v>
      </c>
      <c r="H3118" s="4" t="s">
        <v>5196</v>
      </c>
      <c r="I3118" s="4" t="s">
        <v>136</v>
      </c>
    </row>
    <row r="3119" spans="1:9" x14ac:dyDescent="0.25">
      <c r="A3119" t="str">
        <f t="shared" si="96"/>
        <v>BRWLWVXA</v>
      </c>
      <c r="B3119" t="s">
        <v>14597</v>
      </c>
      <c r="C3119" t="str">
        <f t="shared" si="97"/>
        <v/>
      </c>
      <c r="E3119" t="s">
        <v>5181</v>
      </c>
      <c r="F3119" t="s">
        <v>5182</v>
      </c>
      <c r="H3119" s="4" t="s">
        <v>3924</v>
      </c>
      <c r="I3119" s="4" t="s">
        <v>136</v>
      </c>
    </row>
    <row r="3120" spans="1:9" x14ac:dyDescent="0.25">
      <c r="A3120" t="str">
        <f t="shared" si="96"/>
        <v>BTHNWVBH</v>
      </c>
      <c r="B3120" t="s">
        <v>14602</v>
      </c>
      <c r="C3120" t="str">
        <f t="shared" si="97"/>
        <v/>
      </c>
      <c r="E3120" t="s">
        <v>5186</v>
      </c>
      <c r="F3120" t="s">
        <v>5187</v>
      </c>
      <c r="H3120" s="4" t="s">
        <v>4109</v>
      </c>
      <c r="I3120" s="4" t="s">
        <v>136</v>
      </c>
    </row>
    <row r="3121" spans="1:9" x14ac:dyDescent="0.25">
      <c r="A3121" t="str">
        <f t="shared" si="96"/>
        <v>BURLWVXA</v>
      </c>
      <c r="B3121" t="s">
        <v>14606</v>
      </c>
      <c r="C3121" t="str">
        <f t="shared" si="97"/>
        <v/>
      </c>
      <c r="E3121" t="s">
        <v>5191</v>
      </c>
      <c r="F3121" t="s">
        <v>5192</v>
      </c>
      <c r="H3121" s="4" t="s">
        <v>4188</v>
      </c>
      <c r="I3121" s="4" t="s">
        <v>136</v>
      </c>
    </row>
    <row r="3122" spans="1:9" x14ac:dyDescent="0.25">
      <c r="A3122" t="str">
        <f t="shared" si="96"/>
        <v>CHESWVCW</v>
      </c>
      <c r="B3122" t="s">
        <v>14610</v>
      </c>
      <c r="C3122" t="str">
        <f t="shared" si="97"/>
        <v/>
      </c>
      <c r="E3122" t="s">
        <v>5196</v>
      </c>
      <c r="F3122" t="s">
        <v>5197</v>
      </c>
      <c r="H3122" s="4" t="s">
        <v>4933</v>
      </c>
      <c r="I3122" s="4" t="s">
        <v>136</v>
      </c>
    </row>
    <row r="3123" spans="1:9" x14ac:dyDescent="0.25">
      <c r="A3123" t="str">
        <f t="shared" si="96"/>
        <v>CHLKWVCL</v>
      </c>
      <c r="B3123" t="s">
        <v>14614</v>
      </c>
      <c r="C3123" t="str">
        <f t="shared" si="97"/>
        <v/>
      </c>
      <c r="E3123" t="s">
        <v>5196</v>
      </c>
      <c r="F3123" t="s">
        <v>17768</v>
      </c>
      <c r="H3123" s="4" t="s">
        <v>5624</v>
      </c>
      <c r="I3123" s="4" t="s">
        <v>136</v>
      </c>
    </row>
    <row r="3124" spans="1:9" x14ac:dyDescent="0.25">
      <c r="A3124" t="str">
        <f t="shared" si="96"/>
        <v>CHTNWVLE</v>
      </c>
      <c r="B3124" t="s">
        <v>14619</v>
      </c>
      <c r="C3124" t="str">
        <f t="shared" si="97"/>
        <v/>
      </c>
      <c r="E3124" t="s">
        <v>5201</v>
      </c>
      <c r="F3124" t="s">
        <v>5202</v>
      </c>
      <c r="H3124" s="4" t="s">
        <v>5734</v>
      </c>
      <c r="I3124" s="4" t="s">
        <v>136</v>
      </c>
    </row>
    <row r="3125" spans="1:9" x14ac:dyDescent="0.25">
      <c r="A3125" t="str">
        <f t="shared" si="96"/>
        <v>CHTNWVLE</v>
      </c>
      <c r="B3125" t="s">
        <v>14623</v>
      </c>
      <c r="C3125" t="str">
        <f t="shared" si="97"/>
        <v/>
      </c>
      <c r="E3125" t="s">
        <v>5206</v>
      </c>
      <c r="F3125" t="s">
        <v>5207</v>
      </c>
      <c r="H3125" s="4" t="s">
        <v>465</v>
      </c>
      <c r="I3125" s="4" t="s">
        <v>116</v>
      </c>
    </row>
    <row r="3126" spans="1:9" x14ac:dyDescent="0.25">
      <c r="A3126" t="str">
        <f t="shared" si="96"/>
        <v>CHTNWVLE</v>
      </c>
      <c r="B3126" t="s">
        <v>14625</v>
      </c>
      <c r="C3126" t="str">
        <f t="shared" si="97"/>
        <v>X</v>
      </c>
      <c r="E3126" t="s">
        <v>5211</v>
      </c>
      <c r="F3126" t="s">
        <v>5212</v>
      </c>
      <c r="H3126" s="4" t="s">
        <v>578</v>
      </c>
      <c r="I3126" s="4" t="s">
        <v>116</v>
      </c>
    </row>
    <row r="3127" spans="1:9" x14ac:dyDescent="0.25">
      <c r="A3127" t="str">
        <f t="shared" si="96"/>
        <v>CHTWWVXA</v>
      </c>
      <c r="B3127" t="s">
        <v>14627</v>
      </c>
      <c r="C3127" t="str">
        <f t="shared" si="97"/>
        <v/>
      </c>
      <c r="E3127" t="s">
        <v>5216</v>
      </c>
      <c r="F3127" t="s">
        <v>5217</v>
      </c>
      <c r="H3127" s="4" t="s">
        <v>1063</v>
      </c>
      <c r="I3127" s="4" t="s">
        <v>116</v>
      </c>
    </row>
    <row r="3128" spans="1:9" x14ac:dyDescent="0.25">
      <c r="A3128" t="str">
        <f t="shared" si="96"/>
        <v>CHVLWVCL</v>
      </c>
      <c r="B3128" t="s">
        <v>14632</v>
      </c>
      <c r="C3128" t="str">
        <f t="shared" si="97"/>
        <v/>
      </c>
      <c r="E3128" t="s">
        <v>5221</v>
      </c>
      <c r="F3128" t="s">
        <v>5222</v>
      </c>
      <c r="H3128" s="4" t="s">
        <v>1271</v>
      </c>
      <c r="I3128" s="4" t="s">
        <v>116</v>
      </c>
    </row>
    <row r="3129" spans="1:9" x14ac:dyDescent="0.25">
      <c r="A3129" t="str">
        <f t="shared" si="96"/>
        <v>CLAYWVXA</v>
      </c>
      <c r="B3129" t="s">
        <v>14637</v>
      </c>
      <c r="C3129" t="str">
        <f t="shared" si="97"/>
        <v/>
      </c>
      <c r="E3129" t="s">
        <v>5226</v>
      </c>
      <c r="F3129" t="s">
        <v>5227</v>
      </c>
      <c r="H3129" s="4" t="s">
        <v>859</v>
      </c>
      <c r="I3129" s="4" t="s">
        <v>116</v>
      </c>
    </row>
    <row r="3130" spans="1:9" x14ac:dyDescent="0.25">
      <c r="A3130" t="str">
        <f t="shared" si="96"/>
        <v>CLBGWVMA</v>
      </c>
      <c r="B3130" t="s">
        <v>14642</v>
      </c>
      <c r="C3130" t="str">
        <f t="shared" si="97"/>
        <v/>
      </c>
      <c r="E3130" t="s">
        <v>5231</v>
      </c>
      <c r="F3130" t="s">
        <v>5232</v>
      </c>
      <c r="H3130" s="4" t="s">
        <v>1468</v>
      </c>
      <c r="I3130" s="4" t="s">
        <v>116</v>
      </c>
    </row>
    <row r="3131" spans="1:9" x14ac:dyDescent="0.25">
      <c r="A3131" t="str">
        <f t="shared" si="96"/>
        <v>CLNDWVPC</v>
      </c>
      <c r="B3131" t="s">
        <v>14646</v>
      </c>
      <c r="C3131" t="str">
        <f t="shared" si="97"/>
        <v/>
      </c>
      <c r="E3131" t="s">
        <v>5236</v>
      </c>
      <c r="F3131" t="s">
        <v>5237</v>
      </c>
      <c r="H3131" s="4" t="s">
        <v>1524</v>
      </c>
      <c r="I3131" s="4" t="s">
        <v>116</v>
      </c>
    </row>
    <row r="3132" spans="1:9" x14ac:dyDescent="0.25">
      <c r="A3132" t="str">
        <f t="shared" si="96"/>
        <v>CLWDWVXA</v>
      </c>
      <c r="B3132" t="s">
        <v>14651</v>
      </c>
      <c r="C3132" t="str">
        <f t="shared" si="97"/>
        <v/>
      </c>
      <c r="E3132" t="s">
        <v>5240</v>
      </c>
      <c r="F3132" t="s">
        <v>5241</v>
      </c>
      <c r="H3132" s="4" t="s">
        <v>737</v>
      </c>
      <c r="I3132" s="4" t="s">
        <v>116</v>
      </c>
    </row>
    <row r="3133" spans="1:9" x14ac:dyDescent="0.25">
      <c r="A3133" t="str">
        <f t="shared" si="96"/>
        <v>CMRNWVXA</v>
      </c>
      <c r="B3133" t="s">
        <v>14656</v>
      </c>
      <c r="C3133" t="str">
        <f t="shared" si="97"/>
        <v/>
      </c>
      <c r="E3133" t="s">
        <v>5245</v>
      </c>
      <c r="F3133" t="s">
        <v>5246</v>
      </c>
      <c r="H3133" s="4" t="s">
        <v>942</v>
      </c>
      <c r="I3133" s="4" t="s">
        <v>116</v>
      </c>
    </row>
    <row r="3134" spans="1:9" x14ac:dyDescent="0.25">
      <c r="A3134" t="str">
        <f t="shared" si="96"/>
        <v>CNVYWVXA</v>
      </c>
      <c r="B3134" t="s">
        <v>14661</v>
      </c>
      <c r="C3134" t="str">
        <f t="shared" si="97"/>
        <v/>
      </c>
      <c r="E3134" t="s">
        <v>5245</v>
      </c>
      <c r="F3134" t="s">
        <v>17769</v>
      </c>
      <c r="H3134" s="4" t="s">
        <v>991</v>
      </c>
      <c r="I3134" s="4" t="s">
        <v>116</v>
      </c>
    </row>
    <row r="3135" spans="1:9" x14ac:dyDescent="0.25">
      <c r="A3135" t="str">
        <f t="shared" si="96"/>
        <v>COWNWVXA</v>
      </c>
      <c r="B3135" t="s">
        <v>14666</v>
      </c>
      <c r="C3135" t="str">
        <f t="shared" si="97"/>
        <v/>
      </c>
      <c r="E3135" t="s">
        <v>5250</v>
      </c>
      <c r="F3135" t="s">
        <v>5251</v>
      </c>
      <c r="H3135" s="4" t="s">
        <v>1000</v>
      </c>
      <c r="I3135" s="4" t="s">
        <v>116</v>
      </c>
    </row>
    <row r="3136" spans="1:9" x14ac:dyDescent="0.25">
      <c r="A3136" t="str">
        <f t="shared" si="96"/>
        <v>CPBRWVXA</v>
      </c>
      <c r="B3136" t="s">
        <v>14671</v>
      </c>
      <c r="C3136" t="str">
        <f t="shared" si="97"/>
        <v/>
      </c>
      <c r="E3136" t="s">
        <v>5255</v>
      </c>
      <c r="F3136" t="s">
        <v>5256</v>
      </c>
      <c r="H3136" s="4" t="s">
        <v>1760</v>
      </c>
      <c r="I3136" s="4" t="s">
        <v>116</v>
      </c>
    </row>
    <row r="3137" spans="1:9" x14ac:dyDescent="0.25">
      <c r="A3137" t="str">
        <f t="shared" si="96"/>
        <v>CRVIWVCG</v>
      </c>
      <c r="B3137" t="s">
        <v>14676</v>
      </c>
      <c r="C3137" t="str">
        <f t="shared" si="97"/>
        <v/>
      </c>
      <c r="E3137" t="s">
        <v>5260</v>
      </c>
      <c r="F3137" t="s">
        <v>5261</v>
      </c>
      <c r="H3137" s="4" t="s">
        <v>1769</v>
      </c>
      <c r="I3137" s="4" t="s">
        <v>116</v>
      </c>
    </row>
    <row r="3138" spans="1:9" x14ac:dyDescent="0.25">
      <c r="A3138" t="str">
        <f t="shared" si="96"/>
        <v>DAVSWVXA</v>
      </c>
      <c r="B3138" t="s">
        <v>14681</v>
      </c>
      <c r="C3138" t="str">
        <f t="shared" si="97"/>
        <v/>
      </c>
      <c r="E3138" t="s">
        <v>5265</v>
      </c>
      <c r="F3138" t="s">
        <v>5266</v>
      </c>
      <c r="H3138" s="4" t="s">
        <v>1068</v>
      </c>
      <c r="I3138" s="4" t="s">
        <v>116</v>
      </c>
    </row>
    <row r="3139" spans="1:9" x14ac:dyDescent="0.25">
      <c r="A3139" t="str">
        <f t="shared" ref="A3139:A3202" si="98">LEFT(B3139,8)</f>
        <v>DAVYWVXA</v>
      </c>
      <c r="B3139" t="s">
        <v>14684</v>
      </c>
      <c r="C3139" t="str">
        <f t="shared" ref="C3139:C3202" si="99">IF(MID(B3139,9,2)="PS","X","")</f>
        <v/>
      </c>
      <c r="E3139" t="s">
        <v>5269</v>
      </c>
      <c r="F3139" t="s">
        <v>5270</v>
      </c>
      <c r="H3139" s="4" t="s">
        <v>1963</v>
      </c>
      <c r="I3139" s="4" t="s">
        <v>116</v>
      </c>
    </row>
    <row r="3140" spans="1:9" x14ac:dyDescent="0.25">
      <c r="A3140" t="str">
        <f t="shared" si="98"/>
        <v>DLSNWVDS</v>
      </c>
      <c r="B3140" t="s">
        <v>14689</v>
      </c>
      <c r="C3140" t="str">
        <f t="shared" si="99"/>
        <v/>
      </c>
      <c r="E3140" t="s">
        <v>5274</v>
      </c>
      <c r="F3140" t="s">
        <v>5275</v>
      </c>
      <c r="H3140" s="4" t="s">
        <v>3102</v>
      </c>
      <c r="I3140" s="4" t="s">
        <v>15</v>
      </c>
    </row>
    <row r="3141" spans="1:9" x14ac:dyDescent="0.25">
      <c r="A3141" t="str">
        <f t="shared" si="98"/>
        <v>DLTNWVGR</v>
      </c>
      <c r="B3141" t="s">
        <v>14694</v>
      </c>
      <c r="C3141" t="str">
        <f t="shared" si="99"/>
        <v/>
      </c>
      <c r="E3141" t="s">
        <v>5279</v>
      </c>
      <c r="F3141" t="s">
        <v>5280</v>
      </c>
      <c r="H3141" s="4" t="s">
        <v>3112</v>
      </c>
      <c r="I3141" s="4" t="s">
        <v>15</v>
      </c>
    </row>
    <row r="3142" spans="1:9" x14ac:dyDescent="0.25">
      <c r="A3142" t="str">
        <f t="shared" si="98"/>
        <v>DNLWWVXA</v>
      </c>
      <c r="B3142" t="s">
        <v>14699</v>
      </c>
      <c r="C3142" t="str">
        <f t="shared" si="99"/>
        <v/>
      </c>
      <c r="E3142" t="s">
        <v>5283</v>
      </c>
      <c r="F3142" t="s">
        <v>5284</v>
      </c>
      <c r="H3142" s="4" t="s">
        <v>3117</v>
      </c>
      <c r="I3142" s="4" t="s">
        <v>15</v>
      </c>
    </row>
    <row r="3143" spans="1:9" x14ac:dyDescent="0.25">
      <c r="A3143" t="str">
        <f t="shared" si="98"/>
        <v>DUNBWVDN</v>
      </c>
      <c r="B3143" t="s">
        <v>14704</v>
      </c>
      <c r="C3143" t="str">
        <f t="shared" si="99"/>
        <v/>
      </c>
      <c r="E3143" t="s">
        <v>5288</v>
      </c>
      <c r="F3143" t="s">
        <v>5289</v>
      </c>
      <c r="H3143" s="4" t="s">
        <v>8237</v>
      </c>
      <c r="I3143" s="4" t="s">
        <v>3311</v>
      </c>
    </row>
    <row r="3144" spans="1:9" x14ac:dyDescent="0.25">
      <c r="A3144" t="str">
        <f t="shared" si="98"/>
        <v>EBNKWVPY</v>
      </c>
      <c r="B3144" t="s">
        <v>14709</v>
      </c>
      <c r="C3144" t="str">
        <f t="shared" si="99"/>
        <v/>
      </c>
      <c r="E3144" t="s">
        <v>5293</v>
      </c>
      <c r="F3144" t="s">
        <v>5294</v>
      </c>
      <c r="H3144" s="4" t="s">
        <v>8408</v>
      </c>
      <c r="I3144" s="4" t="s">
        <v>3311</v>
      </c>
    </row>
    <row r="3145" spans="1:9" x14ac:dyDescent="0.25">
      <c r="A3145" t="str">
        <f t="shared" si="98"/>
        <v>EGLNWVXA</v>
      </c>
      <c r="B3145" t="s">
        <v>14714</v>
      </c>
      <c r="C3145" t="str">
        <f t="shared" si="99"/>
        <v/>
      </c>
      <c r="E3145" t="s">
        <v>5293</v>
      </c>
      <c r="F3145" t="s">
        <v>17770</v>
      </c>
      <c r="H3145" s="4" t="s">
        <v>8306</v>
      </c>
      <c r="I3145" s="4" t="s">
        <v>3311</v>
      </c>
    </row>
    <row r="3146" spans="1:9" x14ac:dyDescent="0.25">
      <c r="A3146" t="str">
        <f t="shared" si="98"/>
        <v>EKNSWVDV</v>
      </c>
      <c r="B3146" t="s">
        <v>14719</v>
      </c>
      <c r="C3146" t="str">
        <f t="shared" si="99"/>
        <v/>
      </c>
      <c r="E3146" t="s">
        <v>5293</v>
      </c>
      <c r="F3146" t="s">
        <v>17771</v>
      </c>
      <c r="H3146" s="4" t="s">
        <v>8315</v>
      </c>
      <c r="I3146" s="4" t="s">
        <v>3311</v>
      </c>
    </row>
    <row r="3147" spans="1:9" x14ac:dyDescent="0.25">
      <c r="A3147" t="str">
        <f t="shared" si="98"/>
        <v>EKVWWVEV</v>
      </c>
      <c r="B3147" t="s">
        <v>14724</v>
      </c>
      <c r="C3147" t="str">
        <f t="shared" si="99"/>
        <v/>
      </c>
      <c r="E3147" t="s">
        <v>5293</v>
      </c>
      <c r="F3147" t="s">
        <v>17772</v>
      </c>
      <c r="H3147" s="4" t="s">
        <v>8383</v>
      </c>
      <c r="I3147" s="4" t="s">
        <v>15</v>
      </c>
    </row>
    <row r="3148" spans="1:9" x14ac:dyDescent="0.25">
      <c r="A3148" t="str">
        <f t="shared" si="98"/>
        <v>ELYNWVXA</v>
      </c>
      <c r="B3148" t="s">
        <v>14729</v>
      </c>
      <c r="C3148" t="str">
        <f t="shared" si="99"/>
        <v/>
      </c>
      <c r="E3148" t="s">
        <v>5297</v>
      </c>
      <c r="F3148" t="s">
        <v>5298</v>
      </c>
      <c r="H3148" s="4" t="s">
        <v>8198</v>
      </c>
      <c r="I3148" s="4" t="s">
        <v>3311</v>
      </c>
    </row>
    <row r="3149" spans="1:9" x14ac:dyDescent="0.25">
      <c r="A3149" t="str">
        <f t="shared" si="98"/>
        <v>ELZBWVCT</v>
      </c>
      <c r="B3149" t="s">
        <v>14733</v>
      </c>
      <c r="C3149" t="str">
        <f t="shared" si="99"/>
        <v/>
      </c>
      <c r="E3149" t="s">
        <v>5301</v>
      </c>
      <c r="F3149" t="s">
        <v>5302</v>
      </c>
      <c r="H3149" s="4" t="s">
        <v>8343</v>
      </c>
      <c r="I3149" s="4" t="s">
        <v>3311</v>
      </c>
    </row>
    <row r="3150" spans="1:9" x14ac:dyDescent="0.25">
      <c r="A3150" t="str">
        <f t="shared" si="98"/>
        <v>FAMTWVMN</v>
      </c>
      <c r="B3150" t="s">
        <v>14737</v>
      </c>
      <c r="C3150" t="str">
        <f t="shared" si="99"/>
        <v/>
      </c>
      <c r="E3150" t="s">
        <v>5306</v>
      </c>
      <c r="F3150" t="s">
        <v>5307</v>
      </c>
      <c r="H3150" s="4" t="s">
        <v>8481</v>
      </c>
      <c r="I3150" s="4" t="s">
        <v>3311</v>
      </c>
    </row>
    <row r="3151" spans="1:9" x14ac:dyDescent="0.25">
      <c r="A3151" t="str">
        <f t="shared" si="98"/>
        <v>FKLNWVFH</v>
      </c>
      <c r="B3151" t="s">
        <v>14741</v>
      </c>
      <c r="C3151" t="str">
        <f t="shared" si="99"/>
        <v/>
      </c>
      <c r="E3151" t="s">
        <v>5311</v>
      </c>
      <c r="F3151" t="s">
        <v>5312</v>
      </c>
      <c r="H3151" s="4" t="s">
        <v>8580</v>
      </c>
      <c r="I3151" s="4" t="s">
        <v>3311</v>
      </c>
    </row>
    <row r="3152" spans="1:9" x14ac:dyDescent="0.25">
      <c r="A3152" t="str">
        <f t="shared" si="98"/>
        <v>FLNSWVLL</v>
      </c>
      <c r="B3152" t="s">
        <v>14745</v>
      </c>
      <c r="C3152" t="str">
        <f t="shared" si="99"/>
        <v/>
      </c>
      <c r="E3152" t="s">
        <v>5316</v>
      </c>
      <c r="F3152" t="s">
        <v>5317</v>
      </c>
      <c r="H3152" s="4" t="s">
        <v>8634</v>
      </c>
      <c r="I3152" s="4" t="s">
        <v>3311</v>
      </c>
    </row>
    <row r="3153" spans="1:9" x14ac:dyDescent="0.25">
      <c r="A3153" t="str">
        <f t="shared" si="98"/>
        <v>FLTPWVFT</v>
      </c>
      <c r="B3153" t="s">
        <v>14750</v>
      </c>
      <c r="C3153" t="str">
        <f t="shared" si="99"/>
        <v/>
      </c>
      <c r="E3153" t="s">
        <v>5321</v>
      </c>
      <c r="F3153" t="s">
        <v>5322</v>
      </c>
      <c r="H3153" s="4" t="s">
        <v>8795</v>
      </c>
      <c r="I3153" s="4" t="s">
        <v>3311</v>
      </c>
    </row>
    <row r="3154" spans="1:9" x14ac:dyDescent="0.25">
      <c r="A3154" t="str">
        <f t="shared" si="98"/>
        <v>FLWTWVFW</v>
      </c>
      <c r="B3154" t="s">
        <v>14755</v>
      </c>
      <c r="C3154" t="str">
        <f t="shared" si="99"/>
        <v/>
      </c>
      <c r="E3154" t="s">
        <v>5325</v>
      </c>
      <c r="F3154" t="s">
        <v>5326</v>
      </c>
      <c r="H3154" s="4" t="s">
        <v>8832</v>
      </c>
      <c r="I3154" s="4" t="s">
        <v>3311</v>
      </c>
    </row>
    <row r="3155" spans="1:9" x14ac:dyDescent="0.25">
      <c r="A3155" t="str">
        <f t="shared" si="98"/>
        <v>FMTNWVXA</v>
      </c>
      <c r="B3155" t="s">
        <v>14760</v>
      </c>
      <c r="C3155" t="str">
        <f t="shared" si="99"/>
        <v/>
      </c>
      <c r="E3155" t="s">
        <v>5330</v>
      </c>
      <c r="F3155" t="s">
        <v>5331</v>
      </c>
      <c r="H3155" s="4" t="s">
        <v>8548</v>
      </c>
      <c r="I3155" s="4" t="s">
        <v>3311</v>
      </c>
    </row>
    <row r="3156" spans="1:9" x14ac:dyDescent="0.25">
      <c r="A3156" t="str">
        <f t="shared" si="98"/>
        <v>FRFRWVXA</v>
      </c>
      <c r="B3156" t="s">
        <v>14765</v>
      </c>
      <c r="C3156" t="str">
        <f t="shared" si="99"/>
        <v/>
      </c>
      <c r="E3156" t="s">
        <v>5335</v>
      </c>
      <c r="F3156" t="s">
        <v>5336</v>
      </c>
      <c r="H3156" s="4" t="s">
        <v>8673</v>
      </c>
      <c r="I3156" s="4" t="s">
        <v>3311</v>
      </c>
    </row>
    <row r="3157" spans="1:9" x14ac:dyDescent="0.25">
      <c r="A3157" t="str">
        <f t="shared" si="98"/>
        <v>FRTNWVRR</v>
      </c>
      <c r="B3157" t="s">
        <v>14770</v>
      </c>
      <c r="C3157" t="str">
        <f t="shared" si="99"/>
        <v/>
      </c>
      <c r="E3157" t="s">
        <v>5340</v>
      </c>
      <c r="F3157" t="s">
        <v>5341</v>
      </c>
      <c r="H3157" s="4" t="s">
        <v>8877</v>
      </c>
      <c r="I3157" s="4" t="s">
        <v>3311</v>
      </c>
    </row>
    <row r="3158" spans="1:9" x14ac:dyDescent="0.25">
      <c r="A3158" t="str">
        <f t="shared" si="98"/>
        <v>FRVWWVMI</v>
      </c>
      <c r="B3158" t="s">
        <v>14774</v>
      </c>
      <c r="C3158" t="str">
        <f t="shared" si="99"/>
        <v/>
      </c>
      <c r="E3158" t="s">
        <v>5345</v>
      </c>
      <c r="F3158" t="s">
        <v>5346</v>
      </c>
      <c r="H3158" s="4" t="s">
        <v>8691</v>
      </c>
      <c r="I3158" s="4" t="s">
        <v>15</v>
      </c>
    </row>
    <row r="3159" spans="1:9" x14ac:dyDescent="0.25">
      <c r="A3159" t="str">
        <f t="shared" si="98"/>
        <v>FTASWVXA</v>
      </c>
      <c r="B3159" t="s">
        <v>14778</v>
      </c>
      <c r="C3159" t="str">
        <f t="shared" si="99"/>
        <v/>
      </c>
      <c r="E3159" t="s">
        <v>5345</v>
      </c>
      <c r="F3159" t="s">
        <v>17773</v>
      </c>
      <c r="H3159" s="4" t="s">
        <v>8700</v>
      </c>
      <c r="I3159" s="4" t="s">
        <v>3311</v>
      </c>
    </row>
    <row r="3160" spans="1:9" x14ac:dyDescent="0.25">
      <c r="A3160" t="str">
        <f t="shared" si="98"/>
        <v>FTGYWVFC</v>
      </c>
      <c r="B3160" t="s">
        <v>14783</v>
      </c>
      <c r="C3160" t="str">
        <f t="shared" si="99"/>
        <v/>
      </c>
      <c r="E3160" t="s">
        <v>5350</v>
      </c>
      <c r="F3160" t="s">
        <v>5351</v>
      </c>
      <c r="H3160" s="4" t="s">
        <v>8765</v>
      </c>
      <c r="I3160" s="4" t="s">
        <v>3311</v>
      </c>
    </row>
    <row r="3161" spans="1:9" x14ac:dyDescent="0.25">
      <c r="A3161" t="str">
        <f t="shared" si="98"/>
        <v>FYVLWVMP</v>
      </c>
      <c r="B3161" t="s">
        <v>14788</v>
      </c>
      <c r="C3161" t="str">
        <f t="shared" si="99"/>
        <v/>
      </c>
      <c r="E3161" t="s">
        <v>5350</v>
      </c>
      <c r="F3161" t="s">
        <v>17774</v>
      </c>
      <c r="H3161" s="4" t="s">
        <v>8471</v>
      </c>
      <c r="I3161" s="4" t="s">
        <v>3311</v>
      </c>
    </row>
    <row r="3162" spans="1:9" x14ac:dyDescent="0.25">
      <c r="A3162" t="str">
        <f t="shared" si="98"/>
        <v>GARYWVXA</v>
      </c>
      <c r="B3162" t="s">
        <v>14792</v>
      </c>
      <c r="C3162" t="str">
        <f t="shared" si="99"/>
        <v/>
      </c>
      <c r="E3162" t="s">
        <v>5354</v>
      </c>
      <c r="F3162" t="s">
        <v>5355</v>
      </c>
      <c r="H3162" s="4" t="s">
        <v>8752</v>
      </c>
      <c r="I3162" s="4" t="s">
        <v>3311</v>
      </c>
    </row>
    <row r="3163" spans="1:9" x14ac:dyDescent="0.25">
      <c r="A3163" t="str">
        <f t="shared" si="98"/>
        <v>GFTNWVBC</v>
      </c>
      <c r="B3163" t="s">
        <v>14797</v>
      </c>
      <c r="C3163" t="str">
        <f t="shared" si="99"/>
        <v/>
      </c>
      <c r="E3163" t="s">
        <v>5359</v>
      </c>
      <c r="F3163" t="s">
        <v>5360</v>
      </c>
      <c r="H3163" s="4" t="s">
        <v>8775</v>
      </c>
      <c r="I3163" s="4" t="s">
        <v>3311</v>
      </c>
    </row>
    <row r="3164" spans="1:9" x14ac:dyDescent="0.25">
      <c r="A3164" t="str">
        <f t="shared" si="98"/>
        <v>GLBRWVVN</v>
      </c>
      <c r="B3164" t="s">
        <v>14801</v>
      </c>
      <c r="C3164" t="str">
        <f t="shared" si="99"/>
        <v/>
      </c>
      <c r="E3164" t="s">
        <v>5364</v>
      </c>
      <c r="F3164" t="s">
        <v>5365</v>
      </c>
      <c r="H3164" s="4" t="s">
        <v>8506</v>
      </c>
      <c r="I3164" s="4" t="s">
        <v>3311</v>
      </c>
    </row>
    <row r="3165" spans="1:9" x14ac:dyDescent="0.25">
      <c r="A3165" t="str">
        <f t="shared" si="98"/>
        <v>GLDNWVGD</v>
      </c>
      <c r="B3165" t="s">
        <v>14806</v>
      </c>
      <c r="C3165" t="str">
        <f t="shared" si="99"/>
        <v/>
      </c>
      <c r="E3165" t="s">
        <v>5369</v>
      </c>
      <c r="F3165" t="s">
        <v>5370</v>
      </c>
      <c r="H3165" s="4" t="s">
        <v>8882</v>
      </c>
      <c r="I3165" s="4" t="s">
        <v>3311</v>
      </c>
    </row>
    <row r="3166" spans="1:9" x14ac:dyDescent="0.25">
      <c r="A3166" t="str">
        <f t="shared" si="98"/>
        <v>GLVLWVHR</v>
      </c>
      <c r="B3166" t="s">
        <v>14811</v>
      </c>
      <c r="C3166" t="str">
        <f t="shared" si="99"/>
        <v/>
      </c>
      <c r="E3166" t="s">
        <v>5374</v>
      </c>
      <c r="F3166" t="s">
        <v>5375</v>
      </c>
      <c r="H3166" s="5" t="s">
        <v>17775</v>
      </c>
    </row>
    <row r="3167" spans="1:9" x14ac:dyDescent="0.25">
      <c r="A3167" t="str">
        <f t="shared" si="98"/>
        <v>GMSPWVGS</v>
      </c>
      <c r="B3167" t="s">
        <v>14816</v>
      </c>
      <c r="C3167" t="str">
        <f t="shared" si="99"/>
        <v/>
      </c>
      <c r="E3167" t="s">
        <v>5379</v>
      </c>
      <c r="F3167" t="s">
        <v>5380</v>
      </c>
      <c r="H3167" s="4" t="s">
        <v>126</v>
      </c>
      <c r="I3167" s="4" t="s">
        <v>116</v>
      </c>
    </row>
    <row r="3168" spans="1:9" x14ac:dyDescent="0.25">
      <c r="A3168" t="str">
        <f t="shared" si="98"/>
        <v>GNVLWVGV</v>
      </c>
      <c r="B3168" t="s">
        <v>14821</v>
      </c>
      <c r="C3168" t="str">
        <f t="shared" si="99"/>
        <v/>
      </c>
      <c r="E3168" t="s">
        <v>5384</v>
      </c>
      <c r="F3168" t="s">
        <v>5385</v>
      </c>
      <c r="H3168" s="4" t="s">
        <v>137</v>
      </c>
      <c r="I3168" s="4" t="s">
        <v>116</v>
      </c>
    </row>
    <row r="3169" spans="1:9" x14ac:dyDescent="0.25">
      <c r="A3169" t="str">
        <f t="shared" si="98"/>
        <v>GRMNWVGM</v>
      </c>
      <c r="B3169" t="s">
        <v>14825</v>
      </c>
      <c r="C3169" t="str">
        <f t="shared" si="99"/>
        <v/>
      </c>
      <c r="E3169" t="s">
        <v>5388</v>
      </c>
      <c r="F3169" t="s">
        <v>5389</v>
      </c>
      <c r="H3169" s="4" t="s">
        <v>153</v>
      </c>
      <c r="I3169" s="4" t="s">
        <v>116</v>
      </c>
    </row>
    <row r="3170" spans="1:9" x14ac:dyDescent="0.25">
      <c r="A3170" t="str">
        <f t="shared" si="98"/>
        <v>GRVLWVGF</v>
      </c>
      <c r="B3170" t="s">
        <v>14830</v>
      </c>
      <c r="C3170" t="str">
        <f t="shared" si="99"/>
        <v/>
      </c>
      <c r="E3170" t="s">
        <v>5393</v>
      </c>
      <c r="F3170" t="s">
        <v>5394</v>
      </c>
      <c r="H3170" s="4" t="s">
        <v>161</v>
      </c>
      <c r="I3170" s="4" t="s">
        <v>116</v>
      </c>
    </row>
    <row r="3171" spans="1:9" x14ac:dyDescent="0.25">
      <c r="A3171" t="str">
        <f t="shared" si="98"/>
        <v>GSWYWVEL</v>
      </c>
      <c r="B3171" t="s">
        <v>14835</v>
      </c>
      <c r="C3171" t="str">
        <f t="shared" si="99"/>
        <v/>
      </c>
      <c r="E3171" t="s">
        <v>5398</v>
      </c>
      <c r="F3171" t="s">
        <v>5399</v>
      </c>
      <c r="H3171" s="4" t="s">
        <v>169</v>
      </c>
      <c r="I3171" s="4" t="s">
        <v>116</v>
      </c>
    </row>
    <row r="3172" spans="1:9" x14ac:dyDescent="0.25">
      <c r="A3172" t="str">
        <f t="shared" si="98"/>
        <v>GTVLWVXA</v>
      </c>
      <c r="B3172" t="s">
        <v>14840</v>
      </c>
      <c r="C3172" t="str">
        <f t="shared" si="99"/>
        <v/>
      </c>
      <c r="E3172" t="s">
        <v>5402</v>
      </c>
      <c r="F3172" t="s">
        <v>5403</v>
      </c>
      <c r="H3172" s="4" t="s">
        <v>173</v>
      </c>
      <c r="I3172" s="4" t="s">
        <v>116</v>
      </c>
    </row>
    <row r="3173" spans="1:9" x14ac:dyDescent="0.25">
      <c r="A3173" t="str">
        <f t="shared" si="98"/>
        <v>GYBRWVGB</v>
      </c>
      <c r="B3173" t="s">
        <v>14845</v>
      </c>
      <c r="C3173" t="str">
        <f t="shared" si="99"/>
        <v/>
      </c>
      <c r="E3173" t="s">
        <v>5407</v>
      </c>
      <c r="F3173" t="s">
        <v>5408</v>
      </c>
      <c r="H3173" s="4" t="s">
        <v>185</v>
      </c>
      <c r="I3173" s="4" t="s">
        <v>116</v>
      </c>
    </row>
    <row r="3174" spans="1:9" x14ac:dyDescent="0.25">
      <c r="A3174" t="str">
        <f t="shared" si="98"/>
        <v>HAMNWVXA</v>
      </c>
      <c r="B3174" t="s">
        <v>14850</v>
      </c>
      <c r="C3174" t="str">
        <f t="shared" si="99"/>
        <v/>
      </c>
      <c r="E3174" t="s">
        <v>5411</v>
      </c>
      <c r="F3174" t="s">
        <v>5412</v>
      </c>
      <c r="H3174" s="4" t="s">
        <v>201</v>
      </c>
      <c r="I3174" s="4" t="s">
        <v>116</v>
      </c>
    </row>
    <row r="3175" spans="1:9" x14ac:dyDescent="0.25">
      <c r="A3175" t="str">
        <f t="shared" si="98"/>
        <v>HCVYWVXA</v>
      </c>
      <c r="B3175" t="s">
        <v>14855</v>
      </c>
      <c r="C3175" t="str">
        <f t="shared" si="99"/>
        <v/>
      </c>
      <c r="E3175" t="s">
        <v>5411</v>
      </c>
      <c r="F3175" t="s">
        <v>17776</v>
      </c>
      <c r="H3175" s="4" t="s">
        <v>212</v>
      </c>
      <c r="I3175" s="4" t="s">
        <v>116</v>
      </c>
    </row>
    <row r="3176" spans="1:9" x14ac:dyDescent="0.25">
      <c r="A3176" t="str">
        <f t="shared" si="98"/>
        <v>HDRDWVXA</v>
      </c>
      <c r="B3176" t="s">
        <v>14860</v>
      </c>
      <c r="C3176" t="str">
        <f t="shared" si="99"/>
        <v/>
      </c>
      <c r="E3176" t="s">
        <v>5411</v>
      </c>
      <c r="F3176" t="s">
        <v>17777</v>
      </c>
      <c r="H3176" s="4" t="s">
        <v>216</v>
      </c>
      <c r="I3176" s="4" t="s">
        <v>116</v>
      </c>
    </row>
    <row r="3177" spans="1:9" x14ac:dyDescent="0.25">
      <c r="A3177" t="str">
        <f t="shared" si="98"/>
        <v>HDVLWVHV</v>
      </c>
      <c r="B3177" t="s">
        <v>14865</v>
      </c>
      <c r="C3177" t="str">
        <f t="shared" si="99"/>
        <v/>
      </c>
      <c r="E3177" t="s">
        <v>5416</v>
      </c>
      <c r="F3177" t="s">
        <v>5417</v>
      </c>
      <c r="H3177" s="4" t="s">
        <v>220</v>
      </c>
      <c r="I3177" s="4" t="s">
        <v>116</v>
      </c>
    </row>
    <row r="3178" spans="1:9" x14ac:dyDescent="0.25">
      <c r="A3178" t="str">
        <f t="shared" si="98"/>
        <v>HITNWVMM</v>
      </c>
      <c r="B3178" t="s">
        <v>14870</v>
      </c>
      <c r="C3178" t="str">
        <f t="shared" si="99"/>
        <v/>
      </c>
      <c r="E3178" t="s">
        <v>5421</v>
      </c>
      <c r="F3178" t="s">
        <v>5422</v>
      </c>
      <c r="H3178" s="4" t="s">
        <v>227</v>
      </c>
      <c r="I3178" s="4" t="s">
        <v>116</v>
      </c>
    </row>
    <row r="3179" spans="1:9" x14ac:dyDescent="0.25">
      <c r="A3179" t="str">
        <f t="shared" si="98"/>
        <v>HLBOWVXA</v>
      </c>
      <c r="B3179" t="s">
        <v>14874</v>
      </c>
      <c r="C3179" t="str">
        <f t="shared" si="99"/>
        <v/>
      </c>
      <c r="E3179" t="s">
        <v>5426</v>
      </c>
      <c r="F3179" t="s">
        <v>5427</v>
      </c>
      <c r="H3179" s="4" t="s">
        <v>247</v>
      </c>
      <c r="I3179" s="4" t="s">
        <v>116</v>
      </c>
    </row>
    <row r="3180" spans="1:9" x14ac:dyDescent="0.25">
      <c r="A3180" t="str">
        <f t="shared" si="98"/>
        <v>HLDNWVHN</v>
      </c>
      <c r="B3180" t="s">
        <v>14879</v>
      </c>
      <c r="C3180" t="str">
        <f t="shared" si="99"/>
        <v/>
      </c>
      <c r="E3180" t="s">
        <v>5430</v>
      </c>
      <c r="F3180" t="s">
        <v>5431</v>
      </c>
      <c r="H3180" s="4" t="s">
        <v>251</v>
      </c>
      <c r="I3180" s="4" t="s">
        <v>116</v>
      </c>
    </row>
    <row r="3181" spans="1:9" x14ac:dyDescent="0.25">
      <c r="A3181" t="str">
        <f t="shared" si="98"/>
        <v>HNTNWVDT</v>
      </c>
      <c r="B3181" t="s">
        <v>14883</v>
      </c>
      <c r="C3181" t="str">
        <f t="shared" si="99"/>
        <v/>
      </c>
      <c r="E3181" t="s">
        <v>5434</v>
      </c>
      <c r="F3181" t="s">
        <v>5435</v>
      </c>
      <c r="H3181" s="4" t="s">
        <v>276</v>
      </c>
      <c r="I3181" s="4" t="s">
        <v>116</v>
      </c>
    </row>
    <row r="3182" spans="1:9" x14ac:dyDescent="0.25">
      <c r="A3182" t="str">
        <f t="shared" si="98"/>
        <v>HNWTWVWE</v>
      </c>
      <c r="B3182" t="s">
        <v>14887</v>
      </c>
      <c r="C3182" t="str">
        <f t="shared" si="99"/>
        <v/>
      </c>
      <c r="E3182" t="s">
        <v>5439</v>
      </c>
      <c r="F3182" t="s">
        <v>5440</v>
      </c>
      <c r="H3182" s="4" t="s">
        <v>280</v>
      </c>
      <c r="I3182" s="4" t="s">
        <v>116</v>
      </c>
    </row>
    <row r="3183" spans="1:9" x14ac:dyDescent="0.25">
      <c r="A3183" t="str">
        <f t="shared" si="98"/>
        <v>HRCNWVDD</v>
      </c>
      <c r="B3183" t="s">
        <v>14892</v>
      </c>
      <c r="C3183" t="str">
        <f t="shared" si="99"/>
        <v/>
      </c>
      <c r="E3183" t="s">
        <v>5444</v>
      </c>
      <c r="F3183" t="s">
        <v>5445</v>
      </c>
      <c r="H3183" s="4" t="s">
        <v>284</v>
      </c>
      <c r="I3183" s="4" t="s">
        <v>116</v>
      </c>
    </row>
    <row r="3184" spans="1:9" x14ac:dyDescent="0.25">
      <c r="A3184" t="str">
        <f t="shared" si="98"/>
        <v>HRFYWVXA</v>
      </c>
      <c r="B3184" t="s">
        <v>14897</v>
      </c>
      <c r="C3184" t="str">
        <f t="shared" si="99"/>
        <v/>
      </c>
      <c r="E3184" t="s">
        <v>5450</v>
      </c>
      <c r="F3184" t="s">
        <v>5451</v>
      </c>
      <c r="H3184" s="4" t="s">
        <v>291</v>
      </c>
      <c r="I3184" s="4" t="s">
        <v>116</v>
      </c>
    </row>
    <row r="3185" spans="1:9" x14ac:dyDescent="0.25">
      <c r="A3185" t="str">
        <f t="shared" si="98"/>
        <v>IAGRWVIR</v>
      </c>
      <c r="B3185" t="s">
        <v>14902</v>
      </c>
      <c r="C3185" t="str">
        <f t="shared" si="99"/>
        <v/>
      </c>
      <c r="E3185" t="s">
        <v>5455</v>
      </c>
      <c r="F3185" t="s">
        <v>5456</v>
      </c>
      <c r="H3185" s="4" t="s">
        <v>306</v>
      </c>
      <c r="I3185" s="4" t="s">
        <v>116</v>
      </c>
    </row>
    <row r="3186" spans="1:9" x14ac:dyDescent="0.25">
      <c r="A3186" t="str">
        <f t="shared" si="98"/>
        <v>INWDWVID</v>
      </c>
      <c r="B3186" t="s">
        <v>14907</v>
      </c>
      <c r="C3186" t="str">
        <f t="shared" si="99"/>
        <v/>
      </c>
      <c r="E3186" t="s">
        <v>5460</v>
      </c>
      <c r="F3186" t="s">
        <v>5461</v>
      </c>
      <c r="H3186" s="4" t="s">
        <v>311</v>
      </c>
      <c r="I3186" s="4" t="s">
        <v>116</v>
      </c>
    </row>
    <row r="3187" spans="1:9" x14ac:dyDescent="0.25">
      <c r="A3187" t="str">
        <f t="shared" si="98"/>
        <v>IVDLWVXA</v>
      </c>
      <c r="B3187" t="s">
        <v>14912</v>
      </c>
      <c r="C3187" t="str">
        <f t="shared" si="99"/>
        <v/>
      </c>
      <c r="E3187" t="s">
        <v>5465</v>
      </c>
      <c r="F3187" t="s">
        <v>5466</v>
      </c>
      <c r="H3187" s="4" t="s">
        <v>315</v>
      </c>
      <c r="I3187" s="4" t="s">
        <v>116</v>
      </c>
    </row>
    <row r="3188" spans="1:9" x14ac:dyDescent="0.25">
      <c r="A3188" t="str">
        <f t="shared" si="98"/>
        <v>JNLWWVJL</v>
      </c>
      <c r="B3188" t="s">
        <v>14917</v>
      </c>
      <c r="C3188" t="str">
        <f t="shared" si="99"/>
        <v/>
      </c>
      <c r="E3188" t="s">
        <v>5470</v>
      </c>
      <c r="F3188" t="s">
        <v>5471</v>
      </c>
      <c r="H3188" s="4" t="s">
        <v>319</v>
      </c>
      <c r="I3188" s="4" t="s">
        <v>116</v>
      </c>
    </row>
    <row r="3189" spans="1:9" x14ac:dyDescent="0.25">
      <c r="A3189" t="str">
        <f t="shared" si="98"/>
        <v>JOTWWVXA</v>
      </c>
      <c r="B3189" t="s">
        <v>14922</v>
      </c>
      <c r="C3189" t="str">
        <f t="shared" si="99"/>
        <v/>
      </c>
      <c r="E3189" t="s">
        <v>5475</v>
      </c>
      <c r="F3189" t="s">
        <v>5476</v>
      </c>
      <c r="H3189" s="4" t="s">
        <v>323</v>
      </c>
      <c r="I3189" s="4" t="s">
        <v>116</v>
      </c>
    </row>
    <row r="3190" spans="1:9" x14ac:dyDescent="0.25">
      <c r="A3190" t="str">
        <f t="shared" si="98"/>
        <v>KGWDWVMC</v>
      </c>
      <c r="B3190" t="s">
        <v>14927</v>
      </c>
      <c r="C3190" t="str">
        <f t="shared" si="99"/>
        <v/>
      </c>
      <c r="E3190" t="s">
        <v>5480</v>
      </c>
      <c r="F3190" t="s">
        <v>5481</v>
      </c>
      <c r="H3190" s="4" t="s">
        <v>331</v>
      </c>
      <c r="I3190" s="4" t="s">
        <v>116</v>
      </c>
    </row>
    <row r="3191" spans="1:9" x14ac:dyDescent="0.25">
      <c r="A3191" t="str">
        <f t="shared" si="98"/>
        <v>KMBLWVXA</v>
      </c>
      <c r="B3191" t="s">
        <v>14932</v>
      </c>
      <c r="C3191" t="str">
        <f t="shared" si="99"/>
        <v/>
      </c>
      <c r="E3191" t="s">
        <v>5485</v>
      </c>
      <c r="F3191" t="s">
        <v>5486</v>
      </c>
      <c r="H3191" s="4" t="s">
        <v>9306</v>
      </c>
      <c r="I3191" s="4" t="s">
        <v>116</v>
      </c>
    </row>
    <row r="3192" spans="1:9" x14ac:dyDescent="0.25">
      <c r="A3192" t="str">
        <f t="shared" si="98"/>
        <v>KNCYWVVB</v>
      </c>
      <c r="B3192" t="s">
        <v>14937</v>
      </c>
      <c r="C3192" t="str">
        <f t="shared" si="99"/>
        <v/>
      </c>
      <c r="E3192" t="s">
        <v>5490</v>
      </c>
      <c r="F3192" t="s">
        <v>5491</v>
      </c>
      <c r="H3192" s="4" t="s">
        <v>9311</v>
      </c>
      <c r="I3192" s="4" t="s">
        <v>116</v>
      </c>
    </row>
    <row r="3193" spans="1:9" x14ac:dyDescent="0.25">
      <c r="A3193" t="str">
        <f t="shared" si="98"/>
        <v>KRMTWVME</v>
      </c>
      <c r="B3193" t="s">
        <v>14942</v>
      </c>
      <c r="C3193" t="str">
        <f t="shared" si="99"/>
        <v/>
      </c>
      <c r="E3193" t="s">
        <v>5495</v>
      </c>
      <c r="F3193" t="s">
        <v>5496</v>
      </c>
      <c r="H3193" s="4" t="s">
        <v>9315</v>
      </c>
      <c r="I3193" s="4" t="s">
        <v>116</v>
      </c>
    </row>
    <row r="3194" spans="1:9" x14ac:dyDescent="0.25">
      <c r="A3194" t="str">
        <f t="shared" si="98"/>
        <v>KYSRWVMR</v>
      </c>
      <c r="B3194" t="s">
        <v>14947</v>
      </c>
      <c r="C3194" t="str">
        <f t="shared" si="99"/>
        <v/>
      </c>
      <c r="E3194" t="s">
        <v>5500</v>
      </c>
      <c r="F3194" t="s">
        <v>5501</v>
      </c>
      <c r="H3194" s="4" t="s">
        <v>9319</v>
      </c>
      <c r="I3194" s="4" t="s">
        <v>116</v>
      </c>
    </row>
    <row r="3195" spans="1:9" x14ac:dyDescent="0.25">
      <c r="A3195" t="str">
        <f t="shared" si="98"/>
        <v>LBCKWVOR</v>
      </c>
      <c r="B3195" t="s">
        <v>14952</v>
      </c>
      <c r="C3195" t="str">
        <f t="shared" si="99"/>
        <v/>
      </c>
      <c r="E3195" t="s">
        <v>5505</v>
      </c>
      <c r="F3195" t="s">
        <v>5506</v>
      </c>
      <c r="H3195" s="4" t="s">
        <v>9323</v>
      </c>
      <c r="I3195" s="4" t="s">
        <v>116</v>
      </c>
    </row>
    <row r="3196" spans="1:9" x14ac:dyDescent="0.25">
      <c r="A3196" t="str">
        <f t="shared" si="98"/>
        <v>LOGNWVHC</v>
      </c>
      <c r="B3196" t="s">
        <v>14956</v>
      </c>
      <c r="C3196" t="str">
        <f t="shared" si="99"/>
        <v/>
      </c>
      <c r="E3196" t="s">
        <v>5509</v>
      </c>
      <c r="F3196" t="s">
        <v>5510</v>
      </c>
      <c r="H3196" s="4" t="s">
        <v>9327</v>
      </c>
      <c r="I3196" s="4" t="s">
        <v>116</v>
      </c>
    </row>
    <row r="3197" spans="1:9" x14ac:dyDescent="0.25">
      <c r="A3197" t="str">
        <f t="shared" si="98"/>
        <v>LTRTWVXA</v>
      </c>
      <c r="B3197" t="s">
        <v>14960</v>
      </c>
      <c r="C3197" t="str">
        <f t="shared" si="99"/>
        <v/>
      </c>
      <c r="E3197" t="s">
        <v>5514</v>
      </c>
      <c r="F3197" t="s">
        <v>5515</v>
      </c>
      <c r="H3197" s="4" t="s">
        <v>9331</v>
      </c>
      <c r="I3197" s="4" t="s">
        <v>116</v>
      </c>
    </row>
    <row r="3198" spans="1:9" x14ac:dyDescent="0.25">
      <c r="A3198" t="str">
        <f t="shared" si="98"/>
        <v>LVLSWVXA</v>
      </c>
      <c r="B3198" t="s">
        <v>14965</v>
      </c>
      <c r="C3198" t="str">
        <f t="shared" si="99"/>
        <v/>
      </c>
      <c r="E3198" t="s">
        <v>5519</v>
      </c>
      <c r="F3198" t="s">
        <v>5520</v>
      </c>
      <c r="H3198" s="4" t="s">
        <v>9335</v>
      </c>
      <c r="I3198" s="4" t="s">
        <v>116</v>
      </c>
    </row>
    <row r="3199" spans="1:9" x14ac:dyDescent="0.25">
      <c r="A3199" t="str">
        <f t="shared" si="98"/>
        <v>LWBGWVMW</v>
      </c>
      <c r="B3199" t="s">
        <v>14970</v>
      </c>
      <c r="C3199" t="str">
        <f t="shared" si="99"/>
        <v/>
      </c>
      <c r="E3199" t="s">
        <v>5523</v>
      </c>
      <c r="F3199" t="s">
        <v>5524</v>
      </c>
      <c r="H3199" s="4" t="s">
        <v>9339</v>
      </c>
      <c r="I3199" s="4" t="s">
        <v>116</v>
      </c>
    </row>
    <row r="3200" spans="1:9" x14ac:dyDescent="0.25">
      <c r="A3200" t="str">
        <f t="shared" si="98"/>
        <v>MAN WVJU</v>
      </c>
      <c r="B3200" t="s">
        <v>14974</v>
      </c>
      <c r="C3200" t="str">
        <f t="shared" si="99"/>
        <v/>
      </c>
      <c r="E3200" t="s">
        <v>5528</v>
      </c>
      <c r="F3200" t="s">
        <v>5529</v>
      </c>
      <c r="H3200" s="4" t="s">
        <v>9343</v>
      </c>
      <c r="I3200" s="4" t="s">
        <v>116</v>
      </c>
    </row>
    <row r="3201" spans="1:9" x14ac:dyDescent="0.25">
      <c r="A3201" t="str">
        <f t="shared" si="98"/>
        <v>MASNWVBW</v>
      </c>
      <c r="B3201" t="s">
        <v>14979</v>
      </c>
      <c r="C3201" t="str">
        <f t="shared" si="99"/>
        <v/>
      </c>
      <c r="E3201" t="s">
        <v>5533</v>
      </c>
      <c r="F3201" t="s">
        <v>5534</v>
      </c>
      <c r="H3201" s="4" t="s">
        <v>9346</v>
      </c>
      <c r="I3201" s="4" t="s">
        <v>116</v>
      </c>
    </row>
    <row r="3202" spans="1:9" x14ac:dyDescent="0.25">
      <c r="A3202" t="str">
        <f t="shared" si="98"/>
        <v>MATKWVXA</v>
      </c>
      <c r="B3202" t="s">
        <v>14983</v>
      </c>
      <c r="C3202" t="str">
        <f t="shared" si="99"/>
        <v/>
      </c>
      <c r="E3202" t="s">
        <v>5537</v>
      </c>
      <c r="F3202" t="s">
        <v>5538</v>
      </c>
      <c r="H3202" s="4" t="s">
        <v>9349</v>
      </c>
      <c r="I3202" s="4" t="s">
        <v>116</v>
      </c>
    </row>
    <row r="3203" spans="1:9" x14ac:dyDescent="0.25">
      <c r="A3203" t="str">
        <f t="shared" ref="A3203:A3266" si="100">LEFT(B3203,8)</f>
        <v>MDBRWVMB</v>
      </c>
      <c r="B3203" t="s">
        <v>14988</v>
      </c>
      <c r="C3203" t="str">
        <f t="shared" ref="C3203:C3266" si="101">IF(MID(B3203,9,2)="PS","X","")</f>
        <v/>
      </c>
      <c r="E3203" t="s">
        <v>5542</v>
      </c>
      <c r="F3203" t="s">
        <v>5543</v>
      </c>
      <c r="H3203" s="4" t="s">
        <v>13686</v>
      </c>
      <c r="I3203" s="4" t="s">
        <v>116</v>
      </c>
    </row>
    <row r="3204" spans="1:9" x14ac:dyDescent="0.25">
      <c r="A3204" t="str">
        <f t="shared" si="100"/>
        <v>MDLBWVFA</v>
      </c>
      <c r="B3204" t="s">
        <v>14993</v>
      </c>
      <c r="C3204" t="str">
        <f t="shared" si="101"/>
        <v/>
      </c>
      <c r="E3204" t="s">
        <v>5547</v>
      </c>
      <c r="F3204" t="s">
        <v>5548</v>
      </c>
      <c r="H3204" s="4" t="s">
        <v>13725</v>
      </c>
      <c r="I3204" s="4" t="s">
        <v>116</v>
      </c>
    </row>
    <row r="3205" spans="1:9" x14ac:dyDescent="0.25">
      <c r="A3205" t="str">
        <f t="shared" si="100"/>
        <v>MDSNWVCR</v>
      </c>
      <c r="B3205" t="s">
        <v>14998</v>
      </c>
      <c r="C3205" t="str">
        <f t="shared" si="101"/>
        <v/>
      </c>
      <c r="E3205" t="s">
        <v>5552</v>
      </c>
      <c r="F3205" t="s">
        <v>5553</v>
      </c>
      <c r="H3205" s="4" t="s">
        <v>13734</v>
      </c>
      <c r="I3205" s="4" t="s">
        <v>116</v>
      </c>
    </row>
    <row r="3206" spans="1:9" x14ac:dyDescent="0.25">
      <c r="A3206" t="str">
        <f t="shared" si="100"/>
        <v>MGTWWVFY</v>
      </c>
      <c r="B3206" t="s">
        <v>15002</v>
      </c>
      <c r="C3206" t="str">
        <f t="shared" si="101"/>
        <v/>
      </c>
      <c r="E3206" t="s">
        <v>5557</v>
      </c>
      <c r="F3206" t="s">
        <v>5558</v>
      </c>
      <c r="H3206" s="5" t="s">
        <v>309</v>
      </c>
    </row>
    <row r="3207" spans="1:9" x14ac:dyDescent="0.25">
      <c r="A3207" t="str">
        <f t="shared" si="100"/>
        <v>MLCKWVXA</v>
      </c>
      <c r="B3207" t="s">
        <v>15006</v>
      </c>
      <c r="C3207" t="str">
        <f t="shared" si="101"/>
        <v/>
      </c>
      <c r="E3207" t="s">
        <v>5562</v>
      </c>
      <c r="F3207" t="s">
        <v>5563</v>
      </c>
      <c r="H3207" s="4" t="s">
        <v>3129</v>
      </c>
      <c r="I3207" s="4" t="s">
        <v>15</v>
      </c>
    </row>
    <row r="3208" spans="1:9" x14ac:dyDescent="0.25">
      <c r="A3208" t="str">
        <f t="shared" si="100"/>
        <v>MLNSWVGY</v>
      </c>
      <c r="B3208" t="s">
        <v>15011</v>
      </c>
      <c r="C3208" t="str">
        <f t="shared" si="101"/>
        <v/>
      </c>
      <c r="E3208" t="s">
        <v>5567</v>
      </c>
      <c r="F3208" t="s">
        <v>5568</v>
      </c>
      <c r="H3208" s="4" t="s">
        <v>3194</v>
      </c>
      <c r="I3208" s="4" t="s">
        <v>15</v>
      </c>
    </row>
    <row r="3209" spans="1:9" x14ac:dyDescent="0.25">
      <c r="A3209" t="str">
        <f t="shared" si="100"/>
        <v>MLTNWVMN</v>
      </c>
      <c r="B3209" t="s">
        <v>15016</v>
      </c>
      <c r="C3209" t="str">
        <f t="shared" si="101"/>
        <v/>
      </c>
      <c r="E3209" t="s">
        <v>5572</v>
      </c>
      <c r="F3209" t="s">
        <v>5573</v>
      </c>
      <c r="H3209" s="4" t="s">
        <v>3199</v>
      </c>
      <c r="I3209" s="4" t="s">
        <v>15</v>
      </c>
    </row>
    <row r="3210" spans="1:9" x14ac:dyDescent="0.25">
      <c r="A3210" t="str">
        <f t="shared" si="100"/>
        <v>MNGHWVMC</v>
      </c>
      <c r="B3210" t="s">
        <v>15020</v>
      </c>
      <c r="C3210" t="str">
        <f t="shared" si="101"/>
        <v/>
      </c>
      <c r="E3210" t="s">
        <v>5576</v>
      </c>
      <c r="F3210" t="s">
        <v>5577</v>
      </c>
      <c r="H3210" s="4" t="s">
        <v>3150</v>
      </c>
      <c r="I3210" s="4" t="s">
        <v>15</v>
      </c>
    </row>
    <row r="3211" spans="1:9" x14ac:dyDescent="0.25">
      <c r="A3211" t="str">
        <f t="shared" si="100"/>
        <v>MNTNWVCE</v>
      </c>
      <c r="B3211" t="s">
        <v>15024</v>
      </c>
      <c r="C3211" t="str">
        <f t="shared" si="101"/>
        <v/>
      </c>
      <c r="E3211" t="s">
        <v>5580</v>
      </c>
      <c r="F3211" t="s">
        <v>5581</v>
      </c>
      <c r="H3211" s="4" t="s">
        <v>3204</v>
      </c>
      <c r="I3211" s="4" t="s">
        <v>15</v>
      </c>
    </row>
    <row r="3212" spans="1:9" x14ac:dyDescent="0.25">
      <c r="A3212" t="str">
        <f t="shared" si="100"/>
        <v>MNVLWVMO</v>
      </c>
      <c r="B3212" t="s">
        <v>15028</v>
      </c>
      <c r="C3212" t="str">
        <f t="shared" si="101"/>
        <v/>
      </c>
      <c r="E3212" t="s">
        <v>5585</v>
      </c>
      <c r="F3212" t="s">
        <v>5586</v>
      </c>
      <c r="H3212" s="4" t="s">
        <v>3209</v>
      </c>
      <c r="I3212" s="4" t="s">
        <v>15</v>
      </c>
    </row>
    <row r="3213" spans="1:9" x14ac:dyDescent="0.25">
      <c r="A3213" t="str">
        <f t="shared" si="100"/>
        <v>MNWLWVWD</v>
      </c>
      <c r="B3213" t="s">
        <v>15033</v>
      </c>
      <c r="C3213" t="str">
        <f t="shared" si="101"/>
        <v/>
      </c>
      <c r="E3213" t="s">
        <v>5589</v>
      </c>
      <c r="F3213" t="s">
        <v>5590</v>
      </c>
      <c r="H3213" s="4" t="s">
        <v>3254</v>
      </c>
      <c r="I3213" s="4" t="s">
        <v>15</v>
      </c>
    </row>
    <row r="3214" spans="1:9" x14ac:dyDescent="0.25">
      <c r="A3214" t="str">
        <f t="shared" si="100"/>
        <v>MRBGWVBU</v>
      </c>
      <c r="B3214" t="s">
        <v>15038</v>
      </c>
      <c r="C3214" t="str">
        <f t="shared" si="101"/>
        <v/>
      </c>
      <c r="E3214" t="s">
        <v>5594</v>
      </c>
      <c r="F3214" t="s">
        <v>5595</v>
      </c>
      <c r="H3214" s="4" t="s">
        <v>3299</v>
      </c>
      <c r="I3214" s="4" t="s">
        <v>15</v>
      </c>
    </row>
    <row r="3215" spans="1:9" x14ac:dyDescent="0.25">
      <c r="A3215" t="str">
        <f t="shared" si="100"/>
        <v>MRFDWVXA</v>
      </c>
      <c r="B3215" t="s">
        <v>15043</v>
      </c>
      <c r="C3215" t="str">
        <f t="shared" si="101"/>
        <v/>
      </c>
      <c r="E3215" t="s">
        <v>5599</v>
      </c>
      <c r="F3215" t="s">
        <v>5600</v>
      </c>
      <c r="H3215" s="4" t="s">
        <v>3145</v>
      </c>
      <c r="I3215" s="4" t="s">
        <v>15</v>
      </c>
    </row>
    <row r="3216" spans="1:9" x14ac:dyDescent="0.25">
      <c r="A3216" t="str">
        <f t="shared" si="100"/>
        <v>MRTNWVXA</v>
      </c>
      <c r="B3216" t="s">
        <v>15048</v>
      </c>
      <c r="C3216" t="str">
        <f t="shared" si="101"/>
        <v/>
      </c>
      <c r="E3216" t="s">
        <v>5599</v>
      </c>
      <c r="F3216" t="s">
        <v>17778</v>
      </c>
      <c r="H3216" s="4" t="s">
        <v>3219</v>
      </c>
      <c r="I3216" s="4" t="s">
        <v>15</v>
      </c>
    </row>
    <row r="3217" spans="1:9" x14ac:dyDescent="0.25">
      <c r="A3217" t="str">
        <f t="shared" si="100"/>
        <v>MTGMWVMG</v>
      </c>
      <c r="B3217" t="s">
        <v>15053</v>
      </c>
      <c r="C3217" t="str">
        <f t="shared" si="101"/>
        <v/>
      </c>
      <c r="E3217" t="s">
        <v>5604</v>
      </c>
      <c r="F3217" t="s">
        <v>5605</v>
      </c>
      <c r="H3217" s="4" t="s">
        <v>3279</v>
      </c>
      <c r="I3217" s="4" t="s">
        <v>15</v>
      </c>
    </row>
    <row r="3218" spans="1:9" x14ac:dyDescent="0.25">
      <c r="A3218" t="str">
        <f t="shared" si="100"/>
        <v>MTHPWVTN</v>
      </c>
      <c r="B3218" t="s">
        <v>15057</v>
      </c>
      <c r="C3218" t="str">
        <f t="shared" si="101"/>
        <v/>
      </c>
      <c r="E3218" t="s">
        <v>5609</v>
      </c>
      <c r="F3218" t="s">
        <v>5610</v>
      </c>
      <c r="H3218" s="4" t="s">
        <v>3244</v>
      </c>
      <c r="I3218" s="4" t="s">
        <v>15</v>
      </c>
    </row>
    <row r="3219" spans="1:9" x14ac:dyDescent="0.25">
      <c r="A3219" t="str">
        <f t="shared" si="100"/>
        <v>MTMRWVXA</v>
      </c>
      <c r="B3219" t="s">
        <v>15062</v>
      </c>
      <c r="C3219" t="str">
        <f t="shared" si="101"/>
        <v/>
      </c>
      <c r="E3219" t="s">
        <v>5614</v>
      </c>
      <c r="F3219" t="s">
        <v>5615</v>
      </c>
      <c r="H3219" s="4" t="s">
        <v>8952</v>
      </c>
      <c r="I3219" s="4" t="s">
        <v>6013</v>
      </c>
    </row>
    <row r="3220" spans="1:9" x14ac:dyDescent="0.25">
      <c r="A3220" t="str">
        <f t="shared" si="100"/>
        <v>MTWNWVRJ</v>
      </c>
      <c r="B3220" t="s">
        <v>15066</v>
      </c>
      <c r="C3220" t="str">
        <f t="shared" si="101"/>
        <v/>
      </c>
      <c r="E3220" t="s">
        <v>5619</v>
      </c>
      <c r="F3220" t="s">
        <v>5620</v>
      </c>
      <c r="H3220" s="4" t="s">
        <v>9036</v>
      </c>
      <c r="I3220" s="4" t="s">
        <v>6013</v>
      </c>
    </row>
    <row r="3221" spans="1:9" x14ac:dyDescent="0.25">
      <c r="A3221" t="str">
        <f t="shared" si="100"/>
        <v>MYBRWVXA</v>
      </c>
      <c r="B3221" t="s">
        <v>15071</v>
      </c>
      <c r="C3221" t="str">
        <f t="shared" si="101"/>
        <v/>
      </c>
      <c r="E3221" t="s">
        <v>5624</v>
      </c>
      <c r="F3221" t="s">
        <v>5625</v>
      </c>
      <c r="H3221" s="4" t="s">
        <v>9073</v>
      </c>
      <c r="I3221" s="4" t="s">
        <v>6013</v>
      </c>
    </row>
    <row r="3222" spans="1:9" x14ac:dyDescent="0.25">
      <c r="A3222" t="str">
        <f t="shared" si="100"/>
        <v>MYVLWVXA</v>
      </c>
      <c r="B3222" t="s">
        <v>15076</v>
      </c>
      <c r="C3222" t="str">
        <f t="shared" si="101"/>
        <v/>
      </c>
      <c r="E3222" t="s">
        <v>5629</v>
      </c>
      <c r="F3222" t="s">
        <v>5630</v>
      </c>
      <c r="H3222" s="4" t="s">
        <v>9095</v>
      </c>
      <c r="I3222" s="4" t="s">
        <v>6013</v>
      </c>
    </row>
    <row r="3223" spans="1:9" x14ac:dyDescent="0.25">
      <c r="A3223" t="str">
        <f t="shared" si="100"/>
        <v>NCLDWVNL</v>
      </c>
      <c r="B3223" t="s">
        <v>15081</v>
      </c>
      <c r="C3223" t="str">
        <f t="shared" si="101"/>
        <v/>
      </c>
      <c r="E3223" t="s">
        <v>5629</v>
      </c>
      <c r="F3223" t="s">
        <v>17779</v>
      </c>
      <c r="H3223" s="4" t="s">
        <v>9118</v>
      </c>
      <c r="I3223" s="4" t="s">
        <v>6013</v>
      </c>
    </row>
    <row r="3224" spans="1:9" x14ac:dyDescent="0.25">
      <c r="A3224" t="str">
        <f t="shared" si="100"/>
        <v>NITRWVTW</v>
      </c>
      <c r="B3224" t="s">
        <v>15086</v>
      </c>
      <c r="C3224" t="str">
        <f t="shared" si="101"/>
        <v/>
      </c>
      <c r="E3224" t="s">
        <v>5633</v>
      </c>
      <c r="F3224" t="s">
        <v>5634</v>
      </c>
      <c r="H3224" s="4" t="s">
        <v>8962</v>
      </c>
      <c r="I3224" s="4" t="s">
        <v>6013</v>
      </c>
    </row>
    <row r="3225" spans="1:9" x14ac:dyDescent="0.25">
      <c r="A3225" t="str">
        <f t="shared" si="100"/>
        <v>NRFKWVXA</v>
      </c>
      <c r="B3225" t="s">
        <v>15091</v>
      </c>
      <c r="C3225" t="str">
        <f t="shared" si="101"/>
        <v/>
      </c>
      <c r="E3225" t="s">
        <v>5638</v>
      </c>
      <c r="F3225" t="s">
        <v>5639</v>
      </c>
      <c r="H3225" s="4" t="s">
        <v>8971</v>
      </c>
      <c r="I3225" s="4" t="s">
        <v>6013</v>
      </c>
    </row>
    <row r="3226" spans="1:9" x14ac:dyDescent="0.25">
      <c r="A3226" t="str">
        <f t="shared" si="100"/>
        <v>NWBGWVMV</v>
      </c>
      <c r="B3226" t="s">
        <v>15096</v>
      </c>
      <c r="C3226" t="str">
        <f t="shared" si="101"/>
        <v/>
      </c>
      <c r="E3226" t="s">
        <v>5643</v>
      </c>
      <c r="F3226" t="s">
        <v>5644</v>
      </c>
      <c r="H3226" s="4" t="s">
        <v>8976</v>
      </c>
      <c r="I3226" s="4" t="s">
        <v>6013</v>
      </c>
    </row>
    <row r="3227" spans="1:9" x14ac:dyDescent="0.25">
      <c r="A3227" t="str">
        <f t="shared" si="100"/>
        <v>NWHNWVXA</v>
      </c>
      <c r="B3227" t="s">
        <v>15101</v>
      </c>
      <c r="C3227" t="str">
        <f t="shared" si="101"/>
        <v/>
      </c>
      <c r="E3227" t="s">
        <v>5648</v>
      </c>
      <c r="F3227" t="s">
        <v>5649</v>
      </c>
      <c r="H3227" s="4" t="s">
        <v>8991</v>
      </c>
      <c r="I3227" s="4" t="s">
        <v>6013</v>
      </c>
    </row>
    <row r="3228" spans="1:9" x14ac:dyDescent="0.25">
      <c r="A3228" t="str">
        <f t="shared" si="100"/>
        <v>NWMRWVWZ</v>
      </c>
      <c r="B3228" t="s">
        <v>15105</v>
      </c>
      <c r="C3228" t="str">
        <f t="shared" si="101"/>
        <v/>
      </c>
      <c r="E3228" t="s">
        <v>5653</v>
      </c>
      <c r="F3228" t="s">
        <v>5654</v>
      </c>
      <c r="H3228" s="4" t="s">
        <v>9040</v>
      </c>
      <c r="I3228" s="4" t="s">
        <v>6013</v>
      </c>
    </row>
    <row r="3229" spans="1:9" x14ac:dyDescent="0.25">
      <c r="A3229" t="str">
        <f t="shared" si="100"/>
        <v>NWTNWVXA</v>
      </c>
      <c r="B3229" t="s">
        <v>15110</v>
      </c>
      <c r="C3229" t="str">
        <f t="shared" si="101"/>
        <v/>
      </c>
      <c r="E3229" t="s">
        <v>5658</v>
      </c>
      <c r="F3229" t="s">
        <v>5659</v>
      </c>
      <c r="H3229" s="4" t="s">
        <v>9064</v>
      </c>
      <c r="I3229" s="4" t="s">
        <v>6013</v>
      </c>
    </row>
    <row r="3230" spans="1:9" x14ac:dyDescent="0.25">
      <c r="A3230" t="str">
        <f t="shared" si="100"/>
        <v>OCENWVON</v>
      </c>
      <c r="B3230" t="s">
        <v>15114</v>
      </c>
      <c r="C3230" t="str">
        <f t="shared" si="101"/>
        <v/>
      </c>
      <c r="E3230" t="s">
        <v>5663</v>
      </c>
      <c r="F3230" t="s">
        <v>5664</v>
      </c>
      <c r="H3230" s="4" t="s">
        <v>9109</v>
      </c>
      <c r="I3230" s="4" t="s">
        <v>6013</v>
      </c>
    </row>
    <row r="3231" spans="1:9" x14ac:dyDescent="0.25">
      <c r="A3231" t="str">
        <f t="shared" si="100"/>
        <v>OKHLWVCH</v>
      </c>
      <c r="B3231" t="s">
        <v>15119</v>
      </c>
      <c r="C3231" t="str">
        <f t="shared" si="101"/>
        <v/>
      </c>
      <c r="E3231" t="s">
        <v>5667</v>
      </c>
      <c r="F3231" t="s">
        <v>5668</v>
      </c>
      <c r="H3231" s="4" t="s">
        <v>9123</v>
      </c>
      <c r="I3231" s="4" t="s">
        <v>6013</v>
      </c>
    </row>
    <row r="3232" spans="1:9" x14ac:dyDescent="0.25">
      <c r="A3232" t="str">
        <f t="shared" si="100"/>
        <v>OKVAWVXA</v>
      </c>
      <c r="B3232" t="s">
        <v>15123</v>
      </c>
      <c r="C3232" t="str">
        <f t="shared" si="101"/>
        <v/>
      </c>
      <c r="E3232" t="s">
        <v>5672</v>
      </c>
      <c r="F3232" t="s">
        <v>5673</v>
      </c>
      <c r="H3232" s="4" t="s">
        <v>6703</v>
      </c>
      <c r="I3232" s="4" t="s">
        <v>6013</v>
      </c>
    </row>
    <row r="3233" spans="1:9" x14ac:dyDescent="0.25">
      <c r="A3233" t="str">
        <f t="shared" si="100"/>
        <v>OMARWVOM</v>
      </c>
      <c r="B3233" t="s">
        <v>15128</v>
      </c>
      <c r="C3233" t="str">
        <f t="shared" si="101"/>
        <v/>
      </c>
      <c r="E3233" t="s">
        <v>5677</v>
      </c>
      <c r="F3233" t="s">
        <v>5678</v>
      </c>
      <c r="H3233" s="4" t="s">
        <v>6094</v>
      </c>
      <c r="I3233" s="4" t="s">
        <v>6013</v>
      </c>
    </row>
    <row r="3234" spans="1:9" x14ac:dyDescent="0.25">
      <c r="A3234" t="str">
        <f t="shared" si="100"/>
        <v>PCTLWVSV</v>
      </c>
      <c r="B3234" t="s">
        <v>15133</v>
      </c>
      <c r="C3234" t="str">
        <f t="shared" si="101"/>
        <v/>
      </c>
      <c r="E3234" t="s">
        <v>5677</v>
      </c>
      <c r="F3234" t="s">
        <v>17780</v>
      </c>
      <c r="H3234" s="4" t="s">
        <v>6385</v>
      </c>
      <c r="I3234" s="4" t="s">
        <v>6013</v>
      </c>
    </row>
    <row r="3235" spans="1:9" x14ac:dyDescent="0.25">
      <c r="A3235" t="str">
        <f t="shared" si="100"/>
        <v>PDCYWVPN</v>
      </c>
      <c r="B3235" t="s">
        <v>15138</v>
      </c>
      <c r="C3235" t="str">
        <f t="shared" si="101"/>
        <v/>
      </c>
      <c r="E3235" t="s">
        <v>5682</v>
      </c>
      <c r="F3235" t="s">
        <v>5683</v>
      </c>
      <c r="H3235" s="4" t="s">
        <v>6713</v>
      </c>
      <c r="I3235" s="4" t="s">
        <v>6013</v>
      </c>
    </row>
    <row r="3236" spans="1:9" x14ac:dyDescent="0.25">
      <c r="A3236" t="str">
        <f t="shared" si="100"/>
        <v>PDMTWVAA</v>
      </c>
      <c r="B3236" t="s">
        <v>15143</v>
      </c>
      <c r="C3236" t="str">
        <f t="shared" si="101"/>
        <v/>
      </c>
      <c r="E3236" t="s">
        <v>5687</v>
      </c>
      <c r="F3236" t="s">
        <v>5688</v>
      </c>
      <c r="H3236" s="4" t="s">
        <v>6977</v>
      </c>
      <c r="I3236" s="4" t="s">
        <v>6013</v>
      </c>
    </row>
    <row r="3237" spans="1:9" x14ac:dyDescent="0.25">
      <c r="A3237" t="str">
        <f t="shared" si="100"/>
        <v>PHLPWVPI</v>
      </c>
      <c r="B3237" t="s">
        <v>15148</v>
      </c>
      <c r="C3237" t="str">
        <f t="shared" si="101"/>
        <v/>
      </c>
      <c r="E3237" t="s">
        <v>5692</v>
      </c>
      <c r="F3237" t="s">
        <v>5693</v>
      </c>
      <c r="H3237" s="4" t="s">
        <v>7039</v>
      </c>
      <c r="I3237" s="4" t="s">
        <v>6013</v>
      </c>
    </row>
    <row r="3238" spans="1:9" x14ac:dyDescent="0.25">
      <c r="A3238" t="str">
        <f t="shared" si="100"/>
        <v>PIVLWVPV</v>
      </c>
      <c r="B3238" t="s">
        <v>15153</v>
      </c>
      <c r="C3238" t="str">
        <f t="shared" si="101"/>
        <v/>
      </c>
      <c r="E3238" t="s">
        <v>5697</v>
      </c>
      <c r="F3238" t="s">
        <v>5698</v>
      </c>
      <c r="H3238" s="4" t="s">
        <v>6756</v>
      </c>
      <c r="I3238" s="4" t="s">
        <v>6013</v>
      </c>
    </row>
    <row r="3239" spans="1:9" x14ac:dyDescent="0.25">
      <c r="A3239" t="str">
        <f t="shared" si="100"/>
        <v>PNBOWVPM</v>
      </c>
      <c r="B3239" t="s">
        <v>15158</v>
      </c>
      <c r="C3239" t="str">
        <f t="shared" si="101"/>
        <v/>
      </c>
      <c r="E3239" t="s">
        <v>5702</v>
      </c>
      <c r="F3239" t="s">
        <v>5703</v>
      </c>
      <c r="H3239" s="4" t="s">
        <v>6041</v>
      </c>
      <c r="I3239" s="4" t="s">
        <v>6013</v>
      </c>
    </row>
    <row r="3240" spans="1:9" x14ac:dyDescent="0.25">
      <c r="A3240" t="str">
        <f t="shared" si="100"/>
        <v>PNGVWVXA</v>
      </c>
      <c r="B3240" t="s">
        <v>15163</v>
      </c>
      <c r="C3240" t="str">
        <f t="shared" si="101"/>
        <v/>
      </c>
      <c r="E3240" t="s">
        <v>5706</v>
      </c>
      <c r="F3240" t="s">
        <v>5707</v>
      </c>
      <c r="H3240" s="4" t="s">
        <v>6165</v>
      </c>
      <c r="I3240" s="4" t="s">
        <v>6013</v>
      </c>
    </row>
    <row r="3241" spans="1:9" x14ac:dyDescent="0.25">
      <c r="A3241" t="str">
        <f t="shared" si="100"/>
        <v>PRBGWVKT</v>
      </c>
      <c r="B3241" t="s">
        <v>15167</v>
      </c>
      <c r="C3241" t="str">
        <f t="shared" si="101"/>
        <v/>
      </c>
      <c r="E3241" t="s">
        <v>5711</v>
      </c>
      <c r="F3241" t="s">
        <v>5712</v>
      </c>
      <c r="H3241" s="4" t="s">
        <v>6170</v>
      </c>
      <c r="I3241" s="4" t="s">
        <v>6013</v>
      </c>
    </row>
    <row r="3242" spans="1:9" x14ac:dyDescent="0.25">
      <c r="A3242" t="str">
        <f t="shared" si="100"/>
        <v>PRSSWVXA</v>
      </c>
      <c r="B3242" t="s">
        <v>15170</v>
      </c>
      <c r="C3242" t="str">
        <f t="shared" si="101"/>
        <v/>
      </c>
      <c r="E3242" t="s">
        <v>5711</v>
      </c>
      <c r="F3242" t="s">
        <v>17781</v>
      </c>
      <c r="H3242" s="4" t="s">
        <v>6214</v>
      </c>
      <c r="I3242" s="4" t="s">
        <v>6013</v>
      </c>
    </row>
    <row r="3243" spans="1:9" x14ac:dyDescent="0.25">
      <c r="A3243" t="str">
        <f t="shared" si="100"/>
        <v>PRTNWVXA</v>
      </c>
      <c r="B3243" t="s">
        <v>15175</v>
      </c>
      <c r="C3243" t="str">
        <f t="shared" si="101"/>
        <v/>
      </c>
      <c r="E3243" t="s">
        <v>5716</v>
      </c>
      <c r="F3243" t="s">
        <v>5717</v>
      </c>
      <c r="H3243" s="4" t="s">
        <v>6293</v>
      </c>
      <c r="I3243" s="4" t="s">
        <v>6013</v>
      </c>
    </row>
    <row r="3244" spans="1:9" x14ac:dyDescent="0.25">
      <c r="A3244" t="str">
        <f t="shared" si="100"/>
        <v>PRTWWVPT</v>
      </c>
      <c r="B3244" t="s">
        <v>15179</v>
      </c>
      <c r="C3244" t="str">
        <f t="shared" si="101"/>
        <v/>
      </c>
      <c r="E3244" t="s">
        <v>5719</v>
      </c>
      <c r="F3244" t="s">
        <v>5720</v>
      </c>
      <c r="H3244" s="4" t="s">
        <v>6332</v>
      </c>
      <c r="I3244" s="4" t="s">
        <v>6013</v>
      </c>
    </row>
    <row r="3245" spans="1:9" x14ac:dyDescent="0.25">
      <c r="A3245" t="str">
        <f t="shared" si="100"/>
        <v>PTBGWVXA</v>
      </c>
      <c r="B3245" t="s">
        <v>15183</v>
      </c>
      <c r="C3245" t="str">
        <f t="shared" si="101"/>
        <v/>
      </c>
      <c r="E3245" t="s">
        <v>5724</v>
      </c>
      <c r="F3245" t="s">
        <v>5725</v>
      </c>
      <c r="H3245" s="4" t="s">
        <v>6467</v>
      </c>
      <c r="I3245" s="4" t="s">
        <v>6013</v>
      </c>
    </row>
    <row r="3246" spans="1:9" x14ac:dyDescent="0.25">
      <c r="A3246" t="str">
        <f t="shared" si="100"/>
        <v>PTPLWVMU</v>
      </c>
      <c r="B3246" t="s">
        <v>15187</v>
      </c>
      <c r="C3246" t="str">
        <f t="shared" si="101"/>
        <v/>
      </c>
      <c r="E3246" t="s">
        <v>5729</v>
      </c>
      <c r="F3246" t="s">
        <v>5730</v>
      </c>
      <c r="H3246" s="4" t="s">
        <v>6661</v>
      </c>
      <c r="I3246" s="4" t="s">
        <v>6013</v>
      </c>
    </row>
    <row r="3247" spans="1:9" x14ac:dyDescent="0.25">
      <c r="A3247" t="str">
        <f t="shared" si="100"/>
        <v>PWPWWVXA</v>
      </c>
      <c r="B3247" t="s">
        <v>15192</v>
      </c>
      <c r="C3247" t="str">
        <f t="shared" si="101"/>
        <v/>
      </c>
      <c r="E3247" t="s">
        <v>5734</v>
      </c>
      <c r="F3247" t="s">
        <v>5735</v>
      </c>
      <c r="H3247" s="4" t="s">
        <v>6732</v>
      </c>
      <c r="I3247" s="4" t="s">
        <v>6013</v>
      </c>
    </row>
    <row r="3248" spans="1:9" x14ac:dyDescent="0.25">
      <c r="A3248" t="str">
        <f t="shared" si="100"/>
        <v>RANLWVTR</v>
      </c>
      <c r="B3248" t="s">
        <v>15196</v>
      </c>
      <c r="C3248" t="str">
        <f t="shared" si="101"/>
        <v/>
      </c>
      <c r="E3248" t="s">
        <v>5738</v>
      </c>
      <c r="F3248" t="s">
        <v>5739</v>
      </c>
      <c r="H3248" s="4" t="s">
        <v>6808</v>
      </c>
      <c r="I3248" s="4" t="s">
        <v>6013</v>
      </c>
    </row>
    <row r="3249" spans="1:9" x14ac:dyDescent="0.25">
      <c r="A3249" t="str">
        <f t="shared" si="100"/>
        <v>RCWDWVEA</v>
      </c>
      <c r="B3249" t="s">
        <v>15201</v>
      </c>
      <c r="C3249" t="str">
        <f t="shared" si="101"/>
        <v/>
      </c>
      <c r="E3249" t="s">
        <v>5743</v>
      </c>
      <c r="F3249" t="s">
        <v>5744</v>
      </c>
      <c r="H3249" s="4" t="s">
        <v>7026</v>
      </c>
      <c r="I3249" s="4" t="s">
        <v>6013</v>
      </c>
    </row>
    <row r="3250" spans="1:9" x14ac:dyDescent="0.25">
      <c r="A3250" t="str">
        <f t="shared" si="100"/>
        <v>RDVLWVXA</v>
      </c>
      <c r="B3250" t="s">
        <v>15205</v>
      </c>
      <c r="C3250" t="str">
        <f t="shared" si="101"/>
        <v/>
      </c>
      <c r="E3250" t="s">
        <v>5748</v>
      </c>
      <c r="F3250" t="s">
        <v>5749</v>
      </c>
      <c r="H3250" s="4" t="s">
        <v>7047</v>
      </c>
      <c r="I3250" s="4" t="s">
        <v>6013</v>
      </c>
    </row>
    <row r="3251" spans="1:9" x14ac:dyDescent="0.25">
      <c r="A3251" t="str">
        <f t="shared" si="100"/>
        <v>REDRWVXA</v>
      </c>
      <c r="B3251" t="s">
        <v>15209</v>
      </c>
      <c r="C3251" t="str">
        <f t="shared" si="101"/>
        <v/>
      </c>
      <c r="E3251" t="s">
        <v>5753</v>
      </c>
      <c r="F3251" t="s">
        <v>5754</v>
      </c>
      <c r="H3251" s="4" t="s">
        <v>6036</v>
      </c>
      <c r="I3251" s="4" t="s">
        <v>6013</v>
      </c>
    </row>
    <row r="3252" spans="1:9" x14ac:dyDescent="0.25">
      <c r="A3252" t="str">
        <f t="shared" si="100"/>
        <v>RKCVWVAA</v>
      </c>
      <c r="B3252" t="s">
        <v>15214</v>
      </c>
      <c r="C3252" t="str">
        <f t="shared" si="101"/>
        <v/>
      </c>
      <c r="E3252" t="s">
        <v>5758</v>
      </c>
      <c r="F3252" t="s">
        <v>5759</v>
      </c>
      <c r="H3252" s="4" t="s">
        <v>6075</v>
      </c>
      <c r="I3252" s="4" t="s">
        <v>6013</v>
      </c>
    </row>
    <row r="3253" spans="1:9" x14ac:dyDescent="0.25">
      <c r="A3253" t="str">
        <f t="shared" si="100"/>
        <v>RMNYWVXA</v>
      </c>
      <c r="B3253" t="s">
        <v>15219</v>
      </c>
      <c r="C3253" t="str">
        <f t="shared" si="101"/>
        <v/>
      </c>
      <c r="E3253" t="s">
        <v>5762</v>
      </c>
      <c r="F3253" t="s">
        <v>5763</v>
      </c>
      <c r="H3253" s="4" t="s">
        <v>6089</v>
      </c>
      <c r="I3253" s="4" t="s">
        <v>6013</v>
      </c>
    </row>
    <row r="3254" spans="1:9" x14ac:dyDescent="0.25">
      <c r="A3254" t="str">
        <f t="shared" si="100"/>
        <v>RPLYWVAB</v>
      </c>
      <c r="B3254" t="s">
        <v>15224</v>
      </c>
      <c r="C3254" t="str">
        <f t="shared" si="101"/>
        <v/>
      </c>
      <c r="E3254" t="s">
        <v>5767</v>
      </c>
      <c r="F3254" t="s">
        <v>5768</v>
      </c>
      <c r="H3254" s="4" t="s">
        <v>6136</v>
      </c>
      <c r="I3254" s="4" t="s">
        <v>6013</v>
      </c>
    </row>
    <row r="3255" spans="1:9" x14ac:dyDescent="0.25">
      <c r="A3255" t="str">
        <f t="shared" si="100"/>
        <v>RPRTWVXA</v>
      </c>
      <c r="B3255" t="s">
        <v>15229</v>
      </c>
      <c r="C3255" t="str">
        <f t="shared" si="101"/>
        <v/>
      </c>
      <c r="E3255" t="s">
        <v>5772</v>
      </c>
      <c r="F3255" t="s">
        <v>5773</v>
      </c>
      <c r="H3255" s="4" t="s">
        <v>6140</v>
      </c>
      <c r="I3255" s="4" t="s">
        <v>6013</v>
      </c>
    </row>
    <row r="3256" spans="1:9" x14ac:dyDescent="0.25">
      <c r="A3256" t="str">
        <f t="shared" si="100"/>
        <v>RVVLWVJS</v>
      </c>
      <c r="B3256" t="s">
        <v>15234</v>
      </c>
      <c r="C3256" t="str">
        <f t="shared" si="101"/>
        <v/>
      </c>
      <c r="E3256" t="s">
        <v>5777</v>
      </c>
      <c r="F3256" t="s">
        <v>5778</v>
      </c>
      <c r="H3256" s="4" t="s">
        <v>6160</v>
      </c>
      <c r="I3256" s="4" t="s">
        <v>6013</v>
      </c>
    </row>
    <row r="3257" spans="1:9" x14ac:dyDescent="0.25">
      <c r="A3257" t="str">
        <f t="shared" si="100"/>
        <v>RVWDWVSY</v>
      </c>
      <c r="B3257" t="s">
        <v>15239</v>
      </c>
      <c r="C3257" t="str">
        <f t="shared" si="101"/>
        <v/>
      </c>
      <c r="E3257" t="s">
        <v>5782</v>
      </c>
      <c r="F3257" t="s">
        <v>5783</v>
      </c>
      <c r="H3257" s="4" t="s">
        <v>6297</v>
      </c>
      <c r="I3257" s="4" t="s">
        <v>6013</v>
      </c>
    </row>
    <row r="3258" spans="1:9" x14ac:dyDescent="0.25">
      <c r="A3258" t="str">
        <f t="shared" si="100"/>
        <v>RWBGWVMS</v>
      </c>
      <c r="B3258" t="s">
        <v>15244</v>
      </c>
      <c r="C3258" t="str">
        <f t="shared" si="101"/>
        <v/>
      </c>
      <c r="E3258" t="s">
        <v>5786</v>
      </c>
      <c r="F3258" t="s">
        <v>5787</v>
      </c>
      <c r="H3258" s="4" t="s">
        <v>6322</v>
      </c>
      <c r="I3258" s="4" t="s">
        <v>6013</v>
      </c>
    </row>
    <row r="3259" spans="1:9" x14ac:dyDescent="0.25">
      <c r="A3259" t="str">
        <f t="shared" si="100"/>
        <v>SALMWVWS</v>
      </c>
      <c r="B3259" t="s">
        <v>15249</v>
      </c>
      <c r="C3259" t="str">
        <f t="shared" si="101"/>
        <v/>
      </c>
      <c r="E3259" t="s">
        <v>5791</v>
      </c>
      <c r="F3259" t="s">
        <v>5792</v>
      </c>
      <c r="H3259" s="4" t="s">
        <v>6453</v>
      </c>
      <c r="I3259" s="4" t="s">
        <v>6013</v>
      </c>
    </row>
    <row r="3260" spans="1:9" x14ac:dyDescent="0.25">
      <c r="A3260" t="str">
        <f t="shared" si="100"/>
        <v>SCDPWVSD</v>
      </c>
      <c r="B3260" t="s">
        <v>15253</v>
      </c>
      <c r="C3260" t="str">
        <f t="shared" si="101"/>
        <v/>
      </c>
      <c r="E3260" t="s">
        <v>5796</v>
      </c>
      <c r="F3260" t="s">
        <v>5797</v>
      </c>
      <c r="H3260" s="4" t="s">
        <v>6592</v>
      </c>
      <c r="I3260" s="4" t="s">
        <v>6013</v>
      </c>
    </row>
    <row r="3261" spans="1:9" x14ac:dyDescent="0.25">
      <c r="A3261" t="str">
        <f t="shared" si="100"/>
        <v>SCTNWVSO</v>
      </c>
      <c r="B3261" t="s">
        <v>15258</v>
      </c>
      <c r="C3261" t="str">
        <f t="shared" si="101"/>
        <v/>
      </c>
      <c r="E3261" t="s">
        <v>5801</v>
      </c>
      <c r="F3261" t="s">
        <v>5802</v>
      </c>
      <c r="H3261" s="4" t="s">
        <v>6630</v>
      </c>
      <c r="I3261" s="4" t="s">
        <v>6013</v>
      </c>
    </row>
    <row r="3262" spans="1:9" x14ac:dyDescent="0.25">
      <c r="A3262" t="str">
        <f t="shared" si="100"/>
        <v>SHPHWVXA</v>
      </c>
      <c r="B3262" t="s">
        <v>15263</v>
      </c>
      <c r="C3262" t="str">
        <f t="shared" si="101"/>
        <v/>
      </c>
      <c r="E3262" t="s">
        <v>5805</v>
      </c>
      <c r="F3262" t="s">
        <v>5806</v>
      </c>
      <c r="H3262" s="4" t="s">
        <v>6634</v>
      </c>
      <c r="I3262" s="4" t="s">
        <v>6013</v>
      </c>
    </row>
    <row r="3263" spans="1:9" x14ac:dyDescent="0.25">
      <c r="A3263" t="str">
        <f t="shared" si="100"/>
        <v>SHSPWVSS</v>
      </c>
      <c r="B3263" t="s">
        <v>15268</v>
      </c>
      <c r="C3263" t="str">
        <f t="shared" si="101"/>
        <v/>
      </c>
      <c r="E3263" t="s">
        <v>5810</v>
      </c>
      <c r="F3263" t="s">
        <v>5811</v>
      </c>
      <c r="H3263" s="4" t="s">
        <v>6643</v>
      </c>
      <c r="I3263" s="4" t="s">
        <v>6013</v>
      </c>
    </row>
    <row r="3264" spans="1:9" x14ac:dyDescent="0.25">
      <c r="A3264" t="str">
        <f t="shared" si="100"/>
        <v>SMFDWVXA</v>
      </c>
      <c r="B3264" t="s">
        <v>15273</v>
      </c>
      <c r="C3264" t="str">
        <f t="shared" si="101"/>
        <v/>
      </c>
      <c r="E3264" t="s">
        <v>5815</v>
      </c>
      <c r="F3264" t="s">
        <v>5816</v>
      </c>
      <c r="H3264" s="4" t="s">
        <v>6742</v>
      </c>
      <c r="I3264" s="4" t="s">
        <v>6013</v>
      </c>
    </row>
    <row r="3265" spans="1:9" x14ac:dyDescent="0.25">
      <c r="A3265" t="str">
        <f t="shared" si="100"/>
        <v>SMVIWVWT</v>
      </c>
      <c r="B3265" t="s">
        <v>15277</v>
      </c>
      <c r="C3265" t="str">
        <f t="shared" si="101"/>
        <v/>
      </c>
      <c r="E3265" t="s">
        <v>5820</v>
      </c>
      <c r="F3265" t="s">
        <v>5821</v>
      </c>
      <c r="H3265" s="4" t="s">
        <v>6822</v>
      </c>
      <c r="I3265" s="4" t="s">
        <v>6013</v>
      </c>
    </row>
    <row r="3266" spans="1:9" x14ac:dyDescent="0.25">
      <c r="A3266" t="str">
        <f t="shared" si="100"/>
        <v>SNCRWVCL</v>
      </c>
      <c r="B3266" t="s">
        <v>15282</v>
      </c>
      <c r="C3266" t="str">
        <f t="shared" si="101"/>
        <v/>
      </c>
      <c r="E3266" t="s">
        <v>5825</v>
      </c>
      <c r="F3266" t="s">
        <v>5826</v>
      </c>
      <c r="H3266" s="4" t="s">
        <v>6861</v>
      </c>
      <c r="I3266" s="4" t="s">
        <v>6013</v>
      </c>
    </row>
    <row r="3267" spans="1:9" x14ac:dyDescent="0.25">
      <c r="A3267" t="str">
        <f t="shared" ref="A3267:A3330" si="102">LEFT(B3267,8)</f>
        <v>SNTNWVSH</v>
      </c>
      <c r="B3267" t="s">
        <v>15286</v>
      </c>
      <c r="C3267" t="str">
        <f t="shared" ref="C3267:C3310" si="103">IF(MID(B3267,9,2)="PS","X","")</f>
        <v/>
      </c>
      <c r="E3267" t="s">
        <v>5829</v>
      </c>
      <c r="F3267" t="s">
        <v>5830</v>
      </c>
      <c r="H3267" s="4" t="s">
        <v>6866</v>
      </c>
      <c r="I3267" s="4" t="s">
        <v>6013</v>
      </c>
    </row>
    <row r="3268" spans="1:9" x14ac:dyDescent="0.25">
      <c r="A3268" t="str">
        <f t="shared" si="102"/>
        <v>SOPHWVSP</v>
      </c>
      <c r="B3268" t="s">
        <v>15290</v>
      </c>
      <c r="C3268" t="str">
        <f t="shared" si="103"/>
        <v/>
      </c>
      <c r="E3268" t="s">
        <v>5834</v>
      </c>
      <c r="F3268" t="s">
        <v>5835</v>
      </c>
      <c r="H3268" s="4" t="s">
        <v>6871</v>
      </c>
      <c r="I3268" s="4" t="s">
        <v>6013</v>
      </c>
    </row>
    <row r="3269" spans="1:9" x14ac:dyDescent="0.25">
      <c r="A3269" t="str">
        <f t="shared" si="102"/>
        <v>SPNCWVSR</v>
      </c>
      <c r="B3269" t="s">
        <v>15295</v>
      </c>
      <c r="C3269" t="str">
        <f t="shared" si="103"/>
        <v/>
      </c>
      <c r="E3269" t="s">
        <v>5839</v>
      </c>
      <c r="F3269" t="s">
        <v>5840</v>
      </c>
      <c r="H3269" s="4" t="s">
        <v>6926</v>
      </c>
      <c r="I3269" s="4" t="s">
        <v>6013</v>
      </c>
    </row>
    <row r="3270" spans="1:9" x14ac:dyDescent="0.25">
      <c r="A3270" t="str">
        <f t="shared" si="102"/>
        <v>SRDSWVXA</v>
      </c>
      <c r="B3270" t="s">
        <v>15299</v>
      </c>
      <c r="C3270" t="str">
        <f t="shared" si="103"/>
        <v/>
      </c>
      <c r="E3270" t="s">
        <v>5839</v>
      </c>
      <c r="F3270" t="s">
        <v>17782</v>
      </c>
      <c r="H3270" s="4" t="s">
        <v>9537</v>
      </c>
      <c r="I3270" s="4" t="s">
        <v>9462</v>
      </c>
    </row>
    <row r="3271" spans="1:9" x14ac:dyDescent="0.25">
      <c r="A3271" t="str">
        <f t="shared" si="102"/>
        <v>SSVLWVSV</v>
      </c>
      <c r="B3271" t="s">
        <v>15303</v>
      </c>
      <c r="C3271" t="str">
        <f t="shared" si="103"/>
        <v/>
      </c>
      <c r="E3271" t="s">
        <v>5842</v>
      </c>
      <c r="F3271" t="s">
        <v>5843</v>
      </c>
      <c r="H3271" s="4" t="s">
        <v>9578</v>
      </c>
      <c r="I3271" s="4" t="s">
        <v>9462</v>
      </c>
    </row>
    <row r="3272" spans="1:9" x14ac:dyDescent="0.25">
      <c r="A3272" t="str">
        <f t="shared" si="102"/>
        <v>STALWVSA</v>
      </c>
      <c r="B3272" t="s">
        <v>15307</v>
      </c>
      <c r="C3272" t="str">
        <f t="shared" si="103"/>
        <v/>
      </c>
      <c r="E3272" t="s">
        <v>5847</v>
      </c>
      <c r="F3272" t="s">
        <v>5848</v>
      </c>
      <c r="H3272" s="4" t="s">
        <v>9746</v>
      </c>
      <c r="I3272" s="4" t="s">
        <v>9462</v>
      </c>
    </row>
    <row r="3273" spans="1:9" x14ac:dyDescent="0.25">
      <c r="A3273" t="str">
        <f t="shared" si="102"/>
        <v>STMYWVXA</v>
      </c>
      <c r="B3273" t="s">
        <v>15312</v>
      </c>
      <c r="C3273" t="str">
        <f t="shared" si="103"/>
        <v/>
      </c>
      <c r="E3273" t="s">
        <v>5851</v>
      </c>
      <c r="F3273" t="s">
        <v>5852</v>
      </c>
      <c r="H3273" s="4" t="s">
        <v>9850</v>
      </c>
      <c r="I3273" s="4" t="s">
        <v>9462</v>
      </c>
    </row>
    <row r="3274" spans="1:9" x14ac:dyDescent="0.25">
      <c r="A3274" t="str">
        <f t="shared" si="102"/>
        <v>STTNWVBA</v>
      </c>
      <c r="B3274" t="s">
        <v>15317</v>
      </c>
      <c r="C3274" t="str">
        <f t="shared" si="103"/>
        <v/>
      </c>
      <c r="E3274" t="s">
        <v>5856</v>
      </c>
      <c r="F3274" t="s">
        <v>5857</v>
      </c>
      <c r="H3274" s="4" t="s">
        <v>9948</v>
      </c>
      <c r="I3274" s="4" t="s">
        <v>9462</v>
      </c>
    </row>
    <row r="3275" spans="1:9" x14ac:dyDescent="0.25">
      <c r="A3275" t="str">
        <f t="shared" si="102"/>
        <v>STVLWVFA</v>
      </c>
      <c r="B3275" t="s">
        <v>15322</v>
      </c>
      <c r="C3275" t="str">
        <f t="shared" si="103"/>
        <v/>
      </c>
      <c r="E3275" t="s">
        <v>5861</v>
      </c>
      <c r="F3275" t="s">
        <v>5862</v>
      </c>
      <c r="H3275" s="4" t="s">
        <v>9456</v>
      </c>
      <c r="I3275" s="4" t="s">
        <v>9462</v>
      </c>
    </row>
    <row r="3276" spans="1:9" x14ac:dyDescent="0.25">
      <c r="A3276" t="str">
        <f t="shared" si="102"/>
        <v>SWSHWVXA</v>
      </c>
      <c r="B3276" t="s">
        <v>15327</v>
      </c>
      <c r="C3276" t="str">
        <f t="shared" si="103"/>
        <v/>
      </c>
      <c r="E3276" t="s">
        <v>5865</v>
      </c>
      <c r="F3276" t="s">
        <v>5866</v>
      </c>
      <c r="H3276" s="4" t="s">
        <v>9463</v>
      </c>
      <c r="I3276" s="4" t="s">
        <v>9462</v>
      </c>
    </row>
    <row r="3277" spans="1:9" x14ac:dyDescent="0.25">
      <c r="A3277" t="str">
        <f t="shared" si="102"/>
        <v>SWSHWVXA</v>
      </c>
      <c r="B3277" t="s">
        <v>15332</v>
      </c>
      <c r="C3277" t="str">
        <f t="shared" si="103"/>
        <v>X</v>
      </c>
      <c r="E3277" t="s">
        <v>5870</v>
      </c>
      <c r="F3277" t="s">
        <v>5871</v>
      </c>
      <c r="H3277" s="4" t="s">
        <v>9516</v>
      </c>
      <c r="I3277" s="4" t="s">
        <v>9462</v>
      </c>
    </row>
    <row r="3278" spans="1:9" x14ac:dyDescent="0.25">
      <c r="A3278" t="str">
        <f t="shared" si="102"/>
        <v>THMSWVXA</v>
      </c>
      <c r="B3278" t="s">
        <v>15334</v>
      </c>
      <c r="C3278" t="str">
        <f t="shared" si="103"/>
        <v/>
      </c>
      <c r="E3278" t="s">
        <v>5870</v>
      </c>
      <c r="F3278" t="s">
        <v>17783</v>
      </c>
      <c r="H3278" s="4" t="s">
        <v>9860</v>
      </c>
      <c r="I3278" s="4" t="s">
        <v>9462</v>
      </c>
    </row>
    <row r="3279" spans="1:9" x14ac:dyDescent="0.25">
      <c r="A3279" t="str">
        <f t="shared" si="102"/>
        <v>TNTNWVGN</v>
      </c>
      <c r="B3279" t="s">
        <v>15338</v>
      </c>
      <c r="C3279" t="str">
        <f t="shared" si="103"/>
        <v/>
      </c>
      <c r="E3279" t="s">
        <v>5875</v>
      </c>
      <c r="F3279" t="s">
        <v>5876</v>
      </c>
      <c r="H3279" s="4" t="s">
        <v>9970</v>
      </c>
      <c r="I3279" s="4" t="s">
        <v>9462</v>
      </c>
    </row>
    <row r="3280" spans="1:9" x14ac:dyDescent="0.25">
      <c r="A3280" t="str">
        <f t="shared" si="102"/>
        <v>TRRAWVSE</v>
      </c>
      <c r="B3280" t="s">
        <v>15343</v>
      </c>
      <c r="C3280" t="str">
        <f t="shared" si="103"/>
        <v/>
      </c>
      <c r="E3280" t="s">
        <v>5880</v>
      </c>
      <c r="F3280" t="s">
        <v>5881</v>
      </c>
      <c r="H3280" s="4" t="s">
        <v>10095</v>
      </c>
      <c r="I3280" s="4" t="s">
        <v>9462</v>
      </c>
    </row>
    <row r="3281" spans="1:9" x14ac:dyDescent="0.25">
      <c r="A3281" t="str">
        <f t="shared" si="102"/>
        <v>TYHGWVBT</v>
      </c>
      <c r="B3281" t="s">
        <v>15348</v>
      </c>
      <c r="C3281" t="str">
        <f t="shared" si="103"/>
        <v/>
      </c>
      <c r="E3281" t="s">
        <v>5885</v>
      </c>
      <c r="F3281" t="s">
        <v>5886</v>
      </c>
      <c r="H3281" s="4" t="s">
        <v>10247</v>
      </c>
      <c r="I3281" s="4" t="s">
        <v>9462</v>
      </c>
    </row>
    <row r="3282" spans="1:9" x14ac:dyDescent="0.25">
      <c r="A3282" t="str">
        <f t="shared" si="102"/>
        <v>UNINWVWB</v>
      </c>
      <c r="B3282" t="s">
        <v>15353</v>
      </c>
      <c r="C3282" t="str">
        <f t="shared" si="103"/>
        <v/>
      </c>
      <c r="E3282" t="s">
        <v>5889</v>
      </c>
      <c r="F3282" t="s">
        <v>5890</v>
      </c>
      <c r="H3282" s="6" t="s">
        <v>2625</v>
      </c>
      <c r="I3282" s="4" t="s">
        <v>2624</v>
      </c>
    </row>
    <row r="3283" spans="1:9" x14ac:dyDescent="0.25">
      <c r="A3283" t="str">
        <f t="shared" si="102"/>
        <v>VINNWVNN</v>
      </c>
      <c r="B3283" t="s">
        <v>15357</v>
      </c>
      <c r="C3283" t="str">
        <f t="shared" si="103"/>
        <v/>
      </c>
      <c r="E3283" t="s">
        <v>5893</v>
      </c>
      <c r="F3283" t="s">
        <v>5894</v>
      </c>
      <c r="H3283" s="6" t="s">
        <v>2654</v>
      </c>
      <c r="I3283" s="4" t="s">
        <v>2624</v>
      </c>
    </row>
    <row r="3284" spans="1:9" x14ac:dyDescent="0.25">
      <c r="A3284" t="str">
        <f t="shared" si="102"/>
        <v>VLMLWVVL</v>
      </c>
      <c r="B3284" t="s">
        <v>15360</v>
      </c>
      <c r="C3284" t="str">
        <f t="shared" si="103"/>
        <v/>
      </c>
      <c r="E3284" t="s">
        <v>5897</v>
      </c>
      <c r="F3284" t="s">
        <v>5898</v>
      </c>
      <c r="H3284" s="6" t="s">
        <v>2669</v>
      </c>
      <c r="I3284" s="4" t="s">
        <v>2624</v>
      </c>
    </row>
    <row r="3285" spans="1:9" x14ac:dyDescent="0.25">
      <c r="A3285" t="str">
        <f t="shared" si="102"/>
        <v>VYGVWVVG</v>
      </c>
      <c r="B3285" t="s">
        <v>15364</v>
      </c>
      <c r="C3285" t="str">
        <f t="shared" si="103"/>
        <v/>
      </c>
      <c r="E3285" t="s">
        <v>5897</v>
      </c>
      <c r="F3285" t="s">
        <v>5898</v>
      </c>
      <c r="H3285" s="6" t="s">
        <v>2696</v>
      </c>
      <c r="I3285" s="4" t="s">
        <v>2624</v>
      </c>
    </row>
    <row r="3286" spans="1:9" x14ac:dyDescent="0.25">
      <c r="A3286" t="str">
        <f t="shared" si="102"/>
        <v>WAYNWVXA</v>
      </c>
      <c r="B3286" t="s">
        <v>15368</v>
      </c>
      <c r="C3286" t="str">
        <f t="shared" si="103"/>
        <v/>
      </c>
      <c r="E3286" t="s">
        <v>5901</v>
      </c>
      <c r="F3286" t="s">
        <v>3724</v>
      </c>
      <c r="H3286" s="6" t="s">
        <v>2757</v>
      </c>
      <c r="I3286" s="4" t="s">
        <v>2624</v>
      </c>
    </row>
    <row r="3287" spans="1:9" x14ac:dyDescent="0.25">
      <c r="A3287" t="str">
        <f t="shared" si="102"/>
        <v>WBSPWVXA</v>
      </c>
      <c r="B3287" t="s">
        <v>15372</v>
      </c>
      <c r="C3287" t="str">
        <f t="shared" si="103"/>
        <v/>
      </c>
      <c r="E3287" t="s">
        <v>5901</v>
      </c>
      <c r="F3287" t="s">
        <v>17784</v>
      </c>
      <c r="H3287" s="6" t="s">
        <v>2772</v>
      </c>
      <c r="I3287" s="4" t="s">
        <v>2624</v>
      </c>
    </row>
    <row r="3288" spans="1:9" x14ac:dyDescent="0.25">
      <c r="A3288" t="str">
        <f t="shared" si="102"/>
        <v>WDDLWVPR</v>
      </c>
      <c r="B3288" t="s">
        <v>15377</v>
      </c>
      <c r="C3288" t="str">
        <f t="shared" si="103"/>
        <v/>
      </c>
      <c r="E3288" t="s">
        <v>5905</v>
      </c>
      <c r="F3288" t="s">
        <v>5906</v>
      </c>
      <c r="H3288" s="6" t="s">
        <v>2811</v>
      </c>
      <c r="I3288" s="4" t="s">
        <v>2624</v>
      </c>
    </row>
    <row r="3289" spans="1:9" x14ac:dyDescent="0.25">
      <c r="A3289" t="str">
        <f t="shared" si="102"/>
        <v>WDTWWVXA</v>
      </c>
      <c r="B3289" t="s">
        <v>15382</v>
      </c>
      <c r="C3289" t="str">
        <f t="shared" si="103"/>
        <v/>
      </c>
      <c r="E3289" t="s">
        <v>5910</v>
      </c>
      <c r="F3289" t="s">
        <v>5911</v>
      </c>
      <c r="H3289" s="6" t="s">
        <v>2821</v>
      </c>
      <c r="I3289" s="4" t="s">
        <v>2624</v>
      </c>
    </row>
    <row r="3290" spans="1:9" x14ac:dyDescent="0.25">
      <c r="A3290" t="str">
        <f t="shared" si="102"/>
        <v>WHVLWVFO</v>
      </c>
      <c r="B3290" t="s">
        <v>15386</v>
      </c>
      <c r="C3290" t="str">
        <f t="shared" si="103"/>
        <v/>
      </c>
      <c r="E3290" t="s">
        <v>5914</v>
      </c>
      <c r="F3290" t="s">
        <v>5915</v>
      </c>
      <c r="H3290" s="6" t="s">
        <v>2869</v>
      </c>
      <c r="I3290" s="4" t="s">
        <v>2624</v>
      </c>
    </row>
    <row r="3291" spans="1:9" x14ac:dyDescent="0.25">
      <c r="A3291" t="str">
        <f t="shared" si="102"/>
        <v>WIDNWVXA</v>
      </c>
      <c r="B3291" t="s">
        <v>15391</v>
      </c>
      <c r="C3291" t="str">
        <f t="shared" si="103"/>
        <v/>
      </c>
      <c r="E3291" t="s">
        <v>5919</v>
      </c>
      <c r="F3291" t="s">
        <v>5920</v>
      </c>
      <c r="H3291" s="6" t="s">
        <v>2894</v>
      </c>
      <c r="I3291" s="4" t="s">
        <v>2624</v>
      </c>
    </row>
    <row r="3292" spans="1:9" x14ac:dyDescent="0.25">
      <c r="A3292" t="str">
        <f t="shared" si="102"/>
        <v>WLBTWVBN</v>
      </c>
      <c r="B3292" t="s">
        <v>15396</v>
      </c>
      <c r="C3292" t="str">
        <f t="shared" si="103"/>
        <v/>
      </c>
      <c r="E3292" t="s">
        <v>5919</v>
      </c>
      <c r="F3292" t="s">
        <v>17785</v>
      </c>
      <c r="H3292" s="6" t="s">
        <v>2920</v>
      </c>
      <c r="I3292" s="4" t="s">
        <v>2624</v>
      </c>
    </row>
    <row r="3293" spans="1:9" x14ac:dyDescent="0.25">
      <c r="A3293" t="str">
        <f t="shared" si="102"/>
        <v>WLCHWVXA</v>
      </c>
      <c r="B3293" t="s">
        <v>15401</v>
      </c>
      <c r="C3293" t="str">
        <f t="shared" si="103"/>
        <v/>
      </c>
      <c r="E3293" t="s">
        <v>5924</v>
      </c>
      <c r="F3293" t="s">
        <v>5925</v>
      </c>
      <c r="H3293" s="6" t="s">
        <v>2925</v>
      </c>
      <c r="I3293" s="4" t="s">
        <v>2624</v>
      </c>
    </row>
    <row r="3294" spans="1:9" x14ac:dyDescent="0.25">
      <c r="A3294" t="str">
        <f t="shared" si="102"/>
        <v>WLLCWVXA</v>
      </c>
      <c r="B3294" t="s">
        <v>15406</v>
      </c>
      <c r="C3294" t="str">
        <f t="shared" si="103"/>
        <v/>
      </c>
      <c r="E3294" t="s">
        <v>5929</v>
      </c>
      <c r="F3294" t="s">
        <v>5930</v>
      </c>
      <c r="H3294" s="6" t="s">
        <v>2950</v>
      </c>
      <c r="I3294" s="4" t="s">
        <v>2624</v>
      </c>
    </row>
    <row r="3295" spans="1:9" x14ac:dyDescent="0.25">
      <c r="A3295" t="str">
        <f t="shared" si="102"/>
        <v>WLNGWVCP</v>
      </c>
      <c r="B3295" t="s">
        <v>15411</v>
      </c>
      <c r="C3295" t="str">
        <f t="shared" si="103"/>
        <v/>
      </c>
      <c r="E3295" t="s">
        <v>5929</v>
      </c>
      <c r="F3295" t="s">
        <v>17786</v>
      </c>
      <c r="H3295" s="6" t="s">
        <v>2955</v>
      </c>
      <c r="I3295" s="4" t="s">
        <v>2624</v>
      </c>
    </row>
    <row r="3296" spans="1:9" x14ac:dyDescent="0.25">
      <c r="A3296" t="str">
        <f t="shared" si="102"/>
        <v>WLTNWVWN</v>
      </c>
      <c r="B3296" t="s">
        <v>15415</v>
      </c>
      <c r="C3296" t="str">
        <f t="shared" si="103"/>
        <v/>
      </c>
      <c r="E3296" t="s">
        <v>5934</v>
      </c>
      <c r="F3296" t="s">
        <v>5935</v>
      </c>
      <c r="H3296" s="6" t="s">
        <v>2995</v>
      </c>
      <c r="I3296" s="4" t="s">
        <v>2624</v>
      </c>
    </row>
    <row r="3297" spans="1:9" x14ac:dyDescent="0.25">
      <c r="A3297" t="str">
        <f t="shared" si="102"/>
        <v>WLTWWVJU</v>
      </c>
      <c r="B3297" t="s">
        <v>15419</v>
      </c>
      <c r="C3297" t="str">
        <f t="shared" si="103"/>
        <v/>
      </c>
      <c r="E3297" t="s">
        <v>5939</v>
      </c>
      <c r="F3297" t="s">
        <v>5940</v>
      </c>
      <c r="H3297" s="6" t="s">
        <v>3000</v>
      </c>
      <c r="I3297" s="4" t="s">
        <v>2624</v>
      </c>
    </row>
    <row r="3298" spans="1:9" x14ac:dyDescent="0.25">
      <c r="A3298" t="str">
        <f t="shared" si="102"/>
        <v>WLVLWVXA</v>
      </c>
      <c r="B3298" t="s">
        <v>15423</v>
      </c>
      <c r="C3298" t="str">
        <f t="shared" si="103"/>
        <v/>
      </c>
      <c r="E3298" t="s">
        <v>5944</v>
      </c>
      <c r="F3298" t="s">
        <v>5945</v>
      </c>
      <c r="H3298" s="6" t="s">
        <v>3013</v>
      </c>
      <c r="I3298" s="4" t="s">
        <v>2624</v>
      </c>
    </row>
    <row r="3299" spans="1:9" x14ac:dyDescent="0.25">
      <c r="A3299" t="str">
        <f t="shared" si="102"/>
        <v>WMFRWVWM</v>
      </c>
      <c r="B3299" t="s">
        <v>15428</v>
      </c>
      <c r="C3299" t="str">
        <f t="shared" si="103"/>
        <v/>
      </c>
      <c r="E3299" t="s">
        <v>5948</v>
      </c>
      <c r="F3299" t="s">
        <v>5949</v>
      </c>
      <c r="H3299" s="6" t="s">
        <v>3056</v>
      </c>
      <c r="I3299" s="4" t="s">
        <v>2624</v>
      </c>
    </row>
    <row r="3300" spans="1:9" x14ac:dyDescent="0.25">
      <c r="A3300" t="str">
        <f t="shared" si="102"/>
        <v>WMSNWVLG</v>
      </c>
      <c r="B3300" t="s">
        <v>15433</v>
      </c>
      <c r="C3300" t="str">
        <f t="shared" si="103"/>
        <v/>
      </c>
      <c r="E3300" t="s">
        <v>5953</v>
      </c>
      <c r="F3300" t="s">
        <v>5954</v>
      </c>
      <c r="H3300" s="6" t="s">
        <v>3015</v>
      </c>
      <c r="I3300" s="4" t="s">
        <v>2624</v>
      </c>
    </row>
    <row r="3301" spans="1:9" x14ac:dyDescent="0.25">
      <c r="A3301" t="str">
        <f t="shared" si="102"/>
        <v>WNFDWVWF</v>
      </c>
      <c r="B3301" t="s">
        <v>15438</v>
      </c>
      <c r="C3301" t="str">
        <f t="shared" si="103"/>
        <v/>
      </c>
      <c r="E3301" t="s">
        <v>5958</v>
      </c>
      <c r="F3301" t="s">
        <v>5959</v>
      </c>
      <c r="H3301" s="6" t="s">
        <v>2679</v>
      </c>
      <c r="I3301" s="4" t="s">
        <v>2624</v>
      </c>
    </row>
    <row r="3302" spans="1:9" x14ac:dyDescent="0.25">
      <c r="A3302" t="str">
        <f t="shared" si="102"/>
        <v>WOTNWVXA</v>
      </c>
      <c r="B3302" t="s">
        <v>15442</v>
      </c>
      <c r="C3302" t="str">
        <f t="shared" si="103"/>
        <v/>
      </c>
      <c r="E3302" t="s">
        <v>5962</v>
      </c>
      <c r="F3302" t="s">
        <v>5963</v>
      </c>
      <c r="H3302" s="4" t="s">
        <v>3019</v>
      </c>
      <c r="I3302" s="4" t="s">
        <v>2624</v>
      </c>
    </row>
    <row r="3303" spans="1:9" x14ac:dyDescent="0.25">
      <c r="A3303" t="str">
        <f t="shared" si="102"/>
        <v>WRTNWVDW</v>
      </c>
      <c r="B3303" t="s">
        <v>15445</v>
      </c>
      <c r="C3303" t="str">
        <f t="shared" si="103"/>
        <v/>
      </c>
      <c r="E3303" t="s">
        <v>5967</v>
      </c>
      <c r="F3303" t="s">
        <v>5968</v>
      </c>
      <c r="H3303" s="6" t="s">
        <v>3022</v>
      </c>
      <c r="I3303" s="4" t="s">
        <v>2624</v>
      </c>
    </row>
    <row r="3304" spans="1:9" x14ac:dyDescent="0.25">
      <c r="A3304" t="str">
        <f t="shared" si="102"/>
        <v>WRVLWVXA</v>
      </c>
      <c r="B3304" t="s">
        <v>15450</v>
      </c>
      <c r="C3304" t="str">
        <f t="shared" si="103"/>
        <v/>
      </c>
      <c r="E3304" t="s">
        <v>5972</v>
      </c>
      <c r="F3304" t="s">
        <v>5973</v>
      </c>
      <c r="H3304" s="6" t="s">
        <v>3024</v>
      </c>
      <c r="I3304" s="4" t="s">
        <v>2624</v>
      </c>
    </row>
    <row r="3305" spans="1:9" x14ac:dyDescent="0.25">
      <c r="A3305" t="str">
        <f t="shared" si="102"/>
        <v>WRWDWVWR</v>
      </c>
      <c r="B3305" t="s">
        <v>15455</v>
      </c>
      <c r="C3305" t="str">
        <f t="shared" si="103"/>
        <v/>
      </c>
      <c r="E3305" t="s">
        <v>5977</v>
      </c>
      <c r="F3305" t="s">
        <v>5978</v>
      </c>
      <c r="H3305" s="6" t="s">
        <v>3029</v>
      </c>
      <c r="I3305" s="4" t="s">
        <v>2624</v>
      </c>
    </row>
    <row r="3306" spans="1:9" x14ac:dyDescent="0.25">
      <c r="A3306" t="str">
        <f t="shared" si="102"/>
        <v>WSBGWVWU</v>
      </c>
      <c r="B3306" t="s">
        <v>15459</v>
      </c>
      <c r="C3306" t="str">
        <f t="shared" si="103"/>
        <v/>
      </c>
      <c r="E3306" t="s">
        <v>5982</v>
      </c>
      <c r="F3306" t="s">
        <v>5983</v>
      </c>
      <c r="H3306" s="6" t="s">
        <v>3039</v>
      </c>
      <c r="I3306" s="4" t="s">
        <v>2624</v>
      </c>
    </row>
    <row r="3307" spans="1:9" x14ac:dyDescent="0.25">
      <c r="A3307" t="str">
        <f t="shared" si="102"/>
        <v>WSSPWVDR</v>
      </c>
      <c r="B3307" t="s">
        <v>15464</v>
      </c>
      <c r="C3307" t="str">
        <f t="shared" si="103"/>
        <v/>
      </c>
      <c r="E3307" t="s">
        <v>5986</v>
      </c>
      <c r="F3307" t="s">
        <v>5987</v>
      </c>
      <c r="H3307" s="6" t="s">
        <v>3051</v>
      </c>
      <c r="I3307" s="4" t="s">
        <v>2624</v>
      </c>
    </row>
    <row r="3308" spans="1:9" x14ac:dyDescent="0.25">
      <c r="A3308" t="str">
        <f t="shared" si="102"/>
        <v>WSTNWVCN</v>
      </c>
      <c r="B3308" t="s">
        <v>15469</v>
      </c>
      <c r="C3308" t="str">
        <f t="shared" si="103"/>
        <v/>
      </c>
      <c r="E3308" t="s">
        <v>5986</v>
      </c>
      <c r="F3308" t="s">
        <v>17787</v>
      </c>
      <c r="H3308" s="6" t="s">
        <v>3061</v>
      </c>
      <c r="I3308" s="4" t="s">
        <v>2624</v>
      </c>
    </row>
    <row r="3309" spans="1:9" x14ac:dyDescent="0.25">
      <c r="A3309" t="str">
        <f t="shared" si="102"/>
        <v>WTHTWVHT</v>
      </c>
      <c r="B3309" t="s">
        <v>15473</v>
      </c>
      <c r="C3309" t="str">
        <f t="shared" si="103"/>
        <v/>
      </c>
      <c r="E3309" t="s">
        <v>5991</v>
      </c>
      <c r="F3309" t="s">
        <v>5992</v>
      </c>
      <c r="H3309" s="6" t="s">
        <v>3075</v>
      </c>
      <c r="I3309" s="4" t="s">
        <v>2624</v>
      </c>
    </row>
    <row r="3310" spans="1:9" x14ac:dyDescent="0.25">
      <c r="A3310" t="str">
        <f t="shared" si="102"/>
        <v>WUNNWVED</v>
      </c>
      <c r="B3310" t="s">
        <v>15477</v>
      </c>
      <c r="C3310" t="str">
        <f t="shared" si="103"/>
        <v/>
      </c>
      <c r="E3310" t="s">
        <v>5996</v>
      </c>
      <c r="F3310" t="s">
        <v>5997</v>
      </c>
      <c r="H3310" s="6" t="s">
        <v>3080</v>
      </c>
      <c r="I3310" s="4" t="s">
        <v>2624</v>
      </c>
    </row>
    <row r="3311" spans="1:9" x14ac:dyDescent="0.25">
      <c r="A3311" t="str">
        <f t="shared" si="102"/>
        <v/>
      </c>
      <c r="E3311" t="s">
        <v>6001</v>
      </c>
      <c r="F3311" t="s">
        <v>6002</v>
      </c>
      <c r="H3311" s="6" t="s">
        <v>3082</v>
      </c>
      <c r="I3311" s="4" t="s">
        <v>2624</v>
      </c>
    </row>
    <row r="3312" spans="1:9" x14ac:dyDescent="0.25">
      <c r="A3312" t="str">
        <f t="shared" si="102"/>
        <v/>
      </c>
      <c r="E3312" t="s">
        <v>6007</v>
      </c>
      <c r="F3312" t="s">
        <v>6008</v>
      </c>
      <c r="H3312" s="6" t="s">
        <v>3087</v>
      </c>
      <c r="I3312" s="4" t="s">
        <v>2624</v>
      </c>
    </row>
    <row r="3313" spans="1:9" x14ac:dyDescent="0.25">
      <c r="A3313" t="str">
        <f t="shared" si="102"/>
        <v/>
      </c>
      <c r="E3313" t="s">
        <v>6015</v>
      </c>
      <c r="F3313" t="s">
        <v>6016</v>
      </c>
      <c r="H3313" s="12" t="s">
        <v>2618</v>
      </c>
      <c r="I3313" s="4" t="s">
        <v>2624</v>
      </c>
    </row>
    <row r="3314" spans="1:9" x14ac:dyDescent="0.25">
      <c r="A3314" t="str">
        <f t="shared" si="102"/>
        <v/>
      </c>
      <c r="E3314" t="s">
        <v>6019</v>
      </c>
      <c r="F3314" t="s">
        <v>6020</v>
      </c>
      <c r="H3314" s="6" t="s">
        <v>2879</v>
      </c>
      <c r="I3314" s="4" t="s">
        <v>2624</v>
      </c>
    </row>
    <row r="3315" spans="1:9" x14ac:dyDescent="0.25">
      <c r="A3315" t="str">
        <f t="shared" si="102"/>
        <v/>
      </c>
      <c r="E3315" t="s">
        <v>6019</v>
      </c>
      <c r="F3315" t="s">
        <v>17788</v>
      </c>
      <c r="H3315" s="6" t="s">
        <v>2634</v>
      </c>
      <c r="I3315" s="4" t="s">
        <v>2624</v>
      </c>
    </row>
    <row r="3316" spans="1:9" x14ac:dyDescent="0.25">
      <c r="A3316" t="str">
        <f t="shared" si="102"/>
        <v/>
      </c>
      <c r="E3316" t="s">
        <v>6019</v>
      </c>
      <c r="F3316" t="s">
        <v>17789</v>
      </c>
      <c r="H3316" s="6" t="s">
        <v>2630</v>
      </c>
      <c r="I3316" s="4" t="s">
        <v>2624</v>
      </c>
    </row>
    <row r="3317" spans="1:9" x14ac:dyDescent="0.25">
      <c r="A3317" t="str">
        <f t="shared" si="102"/>
        <v/>
      </c>
      <c r="E3317" t="s">
        <v>6019</v>
      </c>
      <c r="F3317" t="s">
        <v>17790</v>
      </c>
      <c r="H3317" s="6" t="s">
        <v>2639</v>
      </c>
      <c r="I3317" s="4" t="s">
        <v>2624</v>
      </c>
    </row>
    <row r="3318" spans="1:9" x14ac:dyDescent="0.25">
      <c r="A3318" t="str">
        <f t="shared" si="102"/>
        <v/>
      </c>
      <c r="E3318" t="s">
        <v>6025</v>
      </c>
      <c r="F3318" t="s">
        <v>6026</v>
      </c>
      <c r="H3318" s="6" t="s">
        <v>2664</v>
      </c>
      <c r="I3318" s="4" t="s">
        <v>2624</v>
      </c>
    </row>
    <row r="3319" spans="1:9" x14ac:dyDescent="0.25">
      <c r="A3319" t="str">
        <f t="shared" si="102"/>
        <v/>
      </c>
      <c r="E3319" t="s">
        <v>6031</v>
      </c>
      <c r="F3319" t="s">
        <v>6032</v>
      </c>
      <c r="H3319" s="6" t="s">
        <v>2830</v>
      </c>
      <c r="I3319" s="4" t="s">
        <v>2624</v>
      </c>
    </row>
    <row r="3320" spans="1:9" x14ac:dyDescent="0.25">
      <c r="A3320" t="str">
        <f t="shared" si="102"/>
        <v/>
      </c>
      <c r="E3320" t="s">
        <v>6036</v>
      </c>
      <c r="F3320" t="s">
        <v>6037</v>
      </c>
      <c r="H3320" s="6" t="s">
        <v>2644</v>
      </c>
      <c r="I3320" s="4" t="s">
        <v>2624</v>
      </c>
    </row>
    <row r="3321" spans="1:9" x14ac:dyDescent="0.25">
      <c r="A3321" t="str">
        <f t="shared" si="102"/>
        <v/>
      </c>
      <c r="E3321" t="s">
        <v>6041</v>
      </c>
      <c r="F3321" t="s">
        <v>6042</v>
      </c>
      <c r="H3321" s="6" t="s">
        <v>2659</v>
      </c>
      <c r="I3321" s="4" t="s">
        <v>2624</v>
      </c>
    </row>
    <row r="3322" spans="1:9" x14ac:dyDescent="0.25">
      <c r="A3322" t="str">
        <f t="shared" si="102"/>
        <v/>
      </c>
      <c r="E3322" t="s">
        <v>6046</v>
      </c>
      <c r="F3322" t="s">
        <v>6047</v>
      </c>
      <c r="H3322" s="6" t="s">
        <v>2674</v>
      </c>
      <c r="I3322" s="4" t="s">
        <v>2624</v>
      </c>
    </row>
    <row r="3323" spans="1:9" x14ac:dyDescent="0.25">
      <c r="A3323" t="str">
        <f t="shared" si="102"/>
        <v/>
      </c>
      <c r="E3323" t="s">
        <v>6051</v>
      </c>
      <c r="F3323" t="s">
        <v>6052</v>
      </c>
      <c r="H3323" s="6" t="s">
        <v>2684</v>
      </c>
      <c r="I3323" s="4" t="s">
        <v>2624</v>
      </c>
    </row>
    <row r="3324" spans="1:9" x14ac:dyDescent="0.25">
      <c r="A3324" t="str">
        <f t="shared" si="102"/>
        <v/>
      </c>
      <c r="E3324" t="s">
        <v>6056</v>
      </c>
      <c r="F3324" t="s">
        <v>6057</v>
      </c>
      <c r="H3324" s="6" t="s">
        <v>2689</v>
      </c>
      <c r="I3324" s="4" t="s">
        <v>2624</v>
      </c>
    </row>
    <row r="3325" spans="1:9" x14ac:dyDescent="0.25">
      <c r="A3325" t="str">
        <f t="shared" si="102"/>
        <v/>
      </c>
      <c r="E3325" t="s">
        <v>6062</v>
      </c>
      <c r="F3325" t="s">
        <v>6063</v>
      </c>
      <c r="H3325" s="6" t="s">
        <v>2691</v>
      </c>
      <c r="I3325" s="4" t="s">
        <v>2624</v>
      </c>
    </row>
    <row r="3326" spans="1:9" x14ac:dyDescent="0.25">
      <c r="A3326" t="str">
        <f t="shared" si="102"/>
        <v/>
      </c>
      <c r="E3326" t="s">
        <v>6067</v>
      </c>
      <c r="F3326" t="s">
        <v>6068</v>
      </c>
      <c r="H3326" s="6" t="s">
        <v>2701</v>
      </c>
      <c r="I3326" s="4" t="s">
        <v>2624</v>
      </c>
    </row>
    <row r="3327" spans="1:9" x14ac:dyDescent="0.25">
      <c r="A3327" t="str">
        <f t="shared" si="102"/>
        <v/>
      </c>
      <c r="E3327" t="s">
        <v>6071</v>
      </c>
      <c r="F3327" t="s">
        <v>6072</v>
      </c>
      <c r="H3327" s="6" t="s">
        <v>2706</v>
      </c>
      <c r="I3327" s="4" t="s">
        <v>2624</v>
      </c>
    </row>
    <row r="3328" spans="1:9" x14ac:dyDescent="0.25">
      <c r="A3328" t="str">
        <f t="shared" si="102"/>
        <v/>
      </c>
      <c r="E3328" t="s">
        <v>6075</v>
      </c>
      <c r="F3328" t="s">
        <v>6076</v>
      </c>
      <c r="H3328" s="6" t="s">
        <v>2711</v>
      </c>
      <c r="I3328" s="4" t="s">
        <v>2624</v>
      </c>
    </row>
    <row r="3329" spans="1:9" x14ac:dyDescent="0.25">
      <c r="A3329" t="str">
        <f t="shared" si="102"/>
        <v/>
      </c>
      <c r="E3329" t="s">
        <v>6079</v>
      </c>
      <c r="F3329" t="s">
        <v>6080</v>
      </c>
      <c r="H3329" s="6" t="s">
        <v>2716</v>
      </c>
      <c r="I3329" s="4" t="s">
        <v>2624</v>
      </c>
    </row>
    <row r="3330" spans="1:9" x14ac:dyDescent="0.25">
      <c r="A3330" t="str">
        <f t="shared" si="102"/>
        <v/>
      </c>
      <c r="E3330" t="s">
        <v>6079</v>
      </c>
      <c r="F3330" t="s">
        <v>17791</v>
      </c>
      <c r="H3330" s="6" t="s">
        <v>2721</v>
      </c>
      <c r="I3330" s="4" t="s">
        <v>2624</v>
      </c>
    </row>
    <row r="3331" spans="1:9" x14ac:dyDescent="0.25">
      <c r="A3331" t="str">
        <f t="shared" ref="A3331:A3394" si="104">LEFT(B3331,8)</f>
        <v/>
      </c>
      <c r="E3331" t="s">
        <v>6079</v>
      </c>
      <c r="F3331" t="s">
        <v>17792</v>
      </c>
      <c r="H3331" s="6" t="s">
        <v>2728</v>
      </c>
      <c r="I3331" s="4" t="s">
        <v>2624</v>
      </c>
    </row>
    <row r="3332" spans="1:9" x14ac:dyDescent="0.25">
      <c r="A3332" t="str">
        <f t="shared" si="104"/>
        <v/>
      </c>
      <c r="E3332" t="s">
        <v>6079</v>
      </c>
      <c r="F3332" t="s">
        <v>17793</v>
      </c>
      <c r="H3332" s="6" t="s">
        <v>2733</v>
      </c>
      <c r="I3332" s="4" t="s">
        <v>2624</v>
      </c>
    </row>
    <row r="3333" spans="1:9" x14ac:dyDescent="0.25">
      <c r="A3333" t="str">
        <f t="shared" si="104"/>
        <v/>
      </c>
      <c r="E3333" t="s">
        <v>6079</v>
      </c>
      <c r="F3333" t="s">
        <v>17794</v>
      </c>
      <c r="H3333" s="6" t="s">
        <v>2738</v>
      </c>
      <c r="I3333" s="4" t="s">
        <v>2624</v>
      </c>
    </row>
    <row r="3334" spans="1:9" x14ac:dyDescent="0.25">
      <c r="A3334" t="str">
        <f t="shared" si="104"/>
        <v/>
      </c>
      <c r="E3334" t="s">
        <v>6084</v>
      </c>
      <c r="F3334" t="s">
        <v>6085</v>
      </c>
      <c r="H3334" s="6" t="s">
        <v>2743</v>
      </c>
      <c r="I3334" s="4" t="s">
        <v>2624</v>
      </c>
    </row>
    <row r="3335" spans="1:9" x14ac:dyDescent="0.25">
      <c r="A3335" t="str">
        <f t="shared" si="104"/>
        <v/>
      </c>
      <c r="E3335" t="s">
        <v>6089</v>
      </c>
      <c r="F3335" t="s">
        <v>6090</v>
      </c>
      <c r="H3335" s="6" t="s">
        <v>2748</v>
      </c>
      <c r="I3335" s="4" t="s">
        <v>2624</v>
      </c>
    </row>
    <row r="3336" spans="1:9" x14ac:dyDescent="0.25">
      <c r="A3336" t="str">
        <f t="shared" si="104"/>
        <v/>
      </c>
      <c r="E3336" t="s">
        <v>6094</v>
      </c>
      <c r="F3336" t="s">
        <v>6095</v>
      </c>
      <c r="H3336" s="6" t="s">
        <v>2753</v>
      </c>
      <c r="I3336" s="4" t="s">
        <v>2624</v>
      </c>
    </row>
    <row r="3337" spans="1:9" x14ac:dyDescent="0.25">
      <c r="A3337" t="str">
        <f t="shared" si="104"/>
        <v/>
      </c>
      <c r="E3337" t="s">
        <v>6094</v>
      </c>
      <c r="F3337" t="s">
        <v>17795</v>
      </c>
      <c r="H3337" s="6" t="s">
        <v>2906</v>
      </c>
      <c r="I3337" s="4" t="s">
        <v>2624</v>
      </c>
    </row>
    <row r="3338" spans="1:9" x14ac:dyDescent="0.25">
      <c r="A3338" t="str">
        <f t="shared" si="104"/>
        <v/>
      </c>
      <c r="E3338" t="s">
        <v>6094</v>
      </c>
      <c r="F3338" t="s">
        <v>17796</v>
      </c>
      <c r="H3338" s="8" t="s">
        <v>2906</v>
      </c>
      <c r="I3338" s="4" t="s">
        <v>2624</v>
      </c>
    </row>
    <row r="3339" spans="1:9" x14ac:dyDescent="0.25">
      <c r="A3339" t="str">
        <f t="shared" si="104"/>
        <v/>
      </c>
      <c r="E3339" t="s">
        <v>6099</v>
      </c>
      <c r="F3339" t="s">
        <v>6100</v>
      </c>
      <c r="H3339" s="6" t="s">
        <v>2767</v>
      </c>
      <c r="I3339" s="4" t="s">
        <v>2624</v>
      </c>
    </row>
    <row r="3340" spans="1:9" x14ac:dyDescent="0.25">
      <c r="A3340" t="str">
        <f t="shared" si="104"/>
        <v/>
      </c>
      <c r="E3340" t="s">
        <v>6105</v>
      </c>
      <c r="F3340" t="s">
        <v>6106</v>
      </c>
      <c r="H3340" s="6" t="s">
        <v>2777</v>
      </c>
      <c r="I3340" s="4" t="s">
        <v>2624</v>
      </c>
    </row>
    <row r="3341" spans="1:9" x14ac:dyDescent="0.25">
      <c r="A3341" t="str">
        <f t="shared" si="104"/>
        <v/>
      </c>
      <c r="E3341" t="s">
        <v>6110</v>
      </c>
      <c r="F3341" t="s">
        <v>6111</v>
      </c>
      <c r="H3341" s="6" t="s">
        <v>2782</v>
      </c>
      <c r="I3341" s="4" t="s">
        <v>2624</v>
      </c>
    </row>
    <row r="3342" spans="1:9" x14ac:dyDescent="0.25">
      <c r="A3342" t="str">
        <f t="shared" si="104"/>
        <v/>
      </c>
      <c r="E3342" t="s">
        <v>6116</v>
      </c>
      <c r="F3342" t="s">
        <v>6117</v>
      </c>
      <c r="H3342" s="6" t="s">
        <v>2787</v>
      </c>
      <c r="I3342" s="4" t="s">
        <v>2624</v>
      </c>
    </row>
    <row r="3343" spans="1:9" x14ac:dyDescent="0.25">
      <c r="A3343" t="str">
        <f t="shared" si="104"/>
        <v/>
      </c>
      <c r="E3343" t="s">
        <v>6116</v>
      </c>
      <c r="F3343" t="s">
        <v>17797</v>
      </c>
      <c r="H3343" s="6" t="s">
        <v>2792</v>
      </c>
      <c r="I3343" s="4" t="s">
        <v>2624</v>
      </c>
    </row>
    <row r="3344" spans="1:9" x14ac:dyDescent="0.25">
      <c r="A3344" t="str">
        <f t="shared" si="104"/>
        <v/>
      </c>
      <c r="E3344" t="s">
        <v>6116</v>
      </c>
      <c r="F3344" t="s">
        <v>17798</v>
      </c>
      <c r="H3344" s="6" t="s">
        <v>2795</v>
      </c>
      <c r="I3344" s="4" t="s">
        <v>2624</v>
      </c>
    </row>
    <row r="3345" spans="1:9" x14ac:dyDescent="0.25">
      <c r="A3345" t="str">
        <f t="shared" si="104"/>
        <v/>
      </c>
      <c r="E3345" t="s">
        <v>6116</v>
      </c>
      <c r="F3345" t="s">
        <v>17799</v>
      </c>
      <c r="H3345" s="6" t="s">
        <v>2649</v>
      </c>
      <c r="I3345" s="4" t="s">
        <v>2624</v>
      </c>
    </row>
    <row r="3346" spans="1:9" x14ac:dyDescent="0.25">
      <c r="A3346" t="str">
        <f t="shared" si="104"/>
        <v/>
      </c>
      <c r="E3346" t="s">
        <v>6116</v>
      </c>
      <c r="F3346" t="s">
        <v>17800</v>
      </c>
      <c r="H3346" s="6" t="s">
        <v>2762</v>
      </c>
      <c r="I3346" s="4" t="s">
        <v>2624</v>
      </c>
    </row>
    <row r="3347" spans="1:9" x14ac:dyDescent="0.25">
      <c r="A3347" t="str">
        <f t="shared" si="104"/>
        <v/>
      </c>
      <c r="E3347" t="s">
        <v>6116</v>
      </c>
      <c r="F3347" t="s">
        <v>17801</v>
      </c>
      <c r="H3347" s="6" t="s">
        <v>2798</v>
      </c>
      <c r="I3347" s="4" t="s">
        <v>2624</v>
      </c>
    </row>
    <row r="3348" spans="1:9" x14ac:dyDescent="0.25">
      <c r="A3348" t="str">
        <f t="shared" si="104"/>
        <v/>
      </c>
      <c r="E3348" t="s">
        <v>6121</v>
      </c>
      <c r="F3348" t="s">
        <v>6122</v>
      </c>
      <c r="H3348" s="6" t="s">
        <v>2803</v>
      </c>
      <c r="I3348" s="4" t="s">
        <v>2624</v>
      </c>
    </row>
    <row r="3349" spans="1:9" x14ac:dyDescent="0.25">
      <c r="A3349" t="str">
        <f t="shared" si="104"/>
        <v/>
      </c>
      <c r="E3349" t="s">
        <v>6127</v>
      </c>
      <c r="F3349" t="s">
        <v>6128</v>
      </c>
      <c r="H3349" s="6" t="s">
        <v>2806</v>
      </c>
      <c r="I3349" s="4" t="s">
        <v>2624</v>
      </c>
    </row>
    <row r="3350" spans="1:9" x14ac:dyDescent="0.25">
      <c r="A3350" t="str">
        <f t="shared" si="104"/>
        <v/>
      </c>
      <c r="E3350" t="s">
        <v>6132</v>
      </c>
      <c r="F3350" t="s">
        <v>6133</v>
      </c>
      <c r="H3350" s="6" t="s">
        <v>2816</v>
      </c>
      <c r="I3350" s="4" t="s">
        <v>2624</v>
      </c>
    </row>
    <row r="3351" spans="1:9" x14ac:dyDescent="0.25">
      <c r="A3351" t="str">
        <f t="shared" si="104"/>
        <v/>
      </c>
      <c r="E3351" t="s">
        <v>6136</v>
      </c>
      <c r="F3351" t="s">
        <v>6137</v>
      </c>
      <c r="H3351" s="6" t="s">
        <v>2834</v>
      </c>
      <c r="I3351" s="4" t="s">
        <v>2624</v>
      </c>
    </row>
    <row r="3352" spans="1:9" x14ac:dyDescent="0.25">
      <c r="A3352" t="str">
        <f t="shared" si="104"/>
        <v/>
      </c>
      <c r="E3352" t="s">
        <v>6140</v>
      </c>
      <c r="F3352" t="s">
        <v>6141</v>
      </c>
      <c r="H3352" s="6" t="s">
        <v>2844</v>
      </c>
      <c r="I3352" s="4" t="s">
        <v>2624</v>
      </c>
    </row>
    <row r="3353" spans="1:9" x14ac:dyDescent="0.25">
      <c r="A3353" t="str">
        <f t="shared" si="104"/>
        <v/>
      </c>
      <c r="E3353" t="s">
        <v>6145</v>
      </c>
      <c r="F3353" t="s">
        <v>6146</v>
      </c>
      <c r="H3353" s="6" t="s">
        <v>2849</v>
      </c>
      <c r="I3353" s="4" t="s">
        <v>2624</v>
      </c>
    </row>
    <row r="3354" spans="1:9" x14ac:dyDescent="0.25">
      <c r="A3354" t="str">
        <f t="shared" si="104"/>
        <v/>
      </c>
      <c r="E3354" t="s">
        <v>6145</v>
      </c>
      <c r="F3354" t="s">
        <v>17802</v>
      </c>
      <c r="H3354" s="6" t="s">
        <v>2854</v>
      </c>
      <c r="I3354" s="4" t="s">
        <v>2624</v>
      </c>
    </row>
    <row r="3355" spans="1:9" x14ac:dyDescent="0.25">
      <c r="A3355" t="str">
        <f t="shared" si="104"/>
        <v/>
      </c>
      <c r="E3355" t="s">
        <v>6150</v>
      </c>
      <c r="F3355" t="s">
        <v>6151</v>
      </c>
      <c r="H3355" s="6" t="s">
        <v>2859</v>
      </c>
      <c r="I3355" s="4" t="s">
        <v>2624</v>
      </c>
    </row>
    <row r="3356" spans="1:9" x14ac:dyDescent="0.25">
      <c r="A3356" t="str">
        <f t="shared" si="104"/>
        <v/>
      </c>
      <c r="E3356" t="s">
        <v>6155</v>
      </c>
      <c r="F3356" t="s">
        <v>6156</v>
      </c>
      <c r="H3356" s="6" t="s">
        <v>2864</v>
      </c>
      <c r="I3356" s="4" t="s">
        <v>2624</v>
      </c>
    </row>
    <row r="3357" spans="1:9" x14ac:dyDescent="0.25">
      <c r="A3357" t="str">
        <f t="shared" si="104"/>
        <v/>
      </c>
      <c r="E3357" t="s">
        <v>6160</v>
      </c>
      <c r="F3357" t="s">
        <v>6161</v>
      </c>
      <c r="H3357" s="6" t="s">
        <v>2874</v>
      </c>
      <c r="I3357" s="4" t="s">
        <v>2624</v>
      </c>
    </row>
    <row r="3358" spans="1:9" x14ac:dyDescent="0.25">
      <c r="A3358" t="str">
        <f t="shared" si="104"/>
        <v/>
      </c>
      <c r="E3358" t="s">
        <v>6165</v>
      </c>
      <c r="F3358" t="s">
        <v>6166</v>
      </c>
      <c r="H3358" s="6" t="s">
        <v>2884</v>
      </c>
      <c r="I3358" s="4" t="s">
        <v>2624</v>
      </c>
    </row>
    <row r="3359" spans="1:9" x14ac:dyDescent="0.25">
      <c r="A3359" t="str">
        <f t="shared" si="104"/>
        <v/>
      </c>
      <c r="E3359" t="s">
        <v>6170</v>
      </c>
      <c r="F3359" t="s">
        <v>6171</v>
      </c>
      <c r="H3359" s="6" t="s">
        <v>2911</v>
      </c>
      <c r="I3359" s="4" t="s">
        <v>2624</v>
      </c>
    </row>
    <row r="3360" spans="1:9" x14ac:dyDescent="0.25">
      <c r="A3360" t="str">
        <f t="shared" si="104"/>
        <v/>
      </c>
      <c r="E3360" t="s">
        <v>6175</v>
      </c>
      <c r="F3360" t="s">
        <v>6176</v>
      </c>
      <c r="H3360" s="6" t="s">
        <v>2889</v>
      </c>
      <c r="I3360" s="4" t="s">
        <v>2624</v>
      </c>
    </row>
    <row r="3361" spans="1:9" x14ac:dyDescent="0.25">
      <c r="A3361" t="str">
        <f t="shared" si="104"/>
        <v/>
      </c>
      <c r="E3361" t="s">
        <v>6180</v>
      </c>
      <c r="F3361" t="s">
        <v>6181</v>
      </c>
      <c r="H3361" s="6" t="s">
        <v>2899</v>
      </c>
      <c r="I3361" s="4" t="s">
        <v>2624</v>
      </c>
    </row>
    <row r="3362" spans="1:9" x14ac:dyDescent="0.25">
      <c r="A3362" t="str">
        <f t="shared" si="104"/>
        <v/>
      </c>
      <c r="E3362" t="s">
        <v>6184</v>
      </c>
      <c r="F3362" t="s">
        <v>6185</v>
      </c>
      <c r="H3362" s="6" t="s">
        <v>2726</v>
      </c>
      <c r="I3362" s="4" t="s">
        <v>2624</v>
      </c>
    </row>
    <row r="3363" spans="1:9" x14ac:dyDescent="0.25">
      <c r="A3363" t="str">
        <f t="shared" si="104"/>
        <v/>
      </c>
      <c r="E3363" t="s">
        <v>6184</v>
      </c>
      <c r="F3363" t="s">
        <v>17803</v>
      </c>
      <c r="H3363" s="6" t="s">
        <v>2904</v>
      </c>
      <c r="I3363" s="4" t="s">
        <v>2624</v>
      </c>
    </row>
    <row r="3364" spans="1:9" x14ac:dyDescent="0.25">
      <c r="A3364" t="str">
        <f t="shared" si="104"/>
        <v/>
      </c>
      <c r="E3364" t="s">
        <v>6190</v>
      </c>
      <c r="F3364" t="s">
        <v>6191</v>
      </c>
      <c r="H3364" s="6" t="s">
        <v>2916</v>
      </c>
      <c r="I3364" s="4" t="s">
        <v>2624</v>
      </c>
    </row>
    <row r="3365" spans="1:9" x14ac:dyDescent="0.25">
      <c r="A3365" t="str">
        <f t="shared" si="104"/>
        <v/>
      </c>
      <c r="E3365" t="s">
        <v>6195</v>
      </c>
      <c r="F3365" t="s">
        <v>6196</v>
      </c>
      <c r="H3365" s="6" t="s">
        <v>2935</v>
      </c>
      <c r="I3365" s="4" t="s">
        <v>2624</v>
      </c>
    </row>
    <row r="3366" spans="1:9" x14ac:dyDescent="0.25">
      <c r="A3366" t="str">
        <f t="shared" si="104"/>
        <v/>
      </c>
      <c r="E3366" t="s">
        <v>6200</v>
      </c>
      <c r="F3366" t="s">
        <v>6201</v>
      </c>
      <c r="H3366" s="6" t="s">
        <v>2940</v>
      </c>
      <c r="I3366" s="4" t="s">
        <v>2624</v>
      </c>
    </row>
    <row r="3367" spans="1:9" x14ac:dyDescent="0.25">
      <c r="A3367" t="str">
        <f t="shared" si="104"/>
        <v/>
      </c>
      <c r="E3367" t="s">
        <v>6204</v>
      </c>
      <c r="F3367" t="s">
        <v>6205</v>
      </c>
      <c r="H3367" s="6" t="s">
        <v>2945</v>
      </c>
      <c r="I3367" s="4" t="s">
        <v>2624</v>
      </c>
    </row>
    <row r="3368" spans="1:9" x14ac:dyDescent="0.25">
      <c r="A3368" t="str">
        <f t="shared" si="104"/>
        <v/>
      </c>
      <c r="E3368" t="s">
        <v>6204</v>
      </c>
      <c r="F3368" t="s">
        <v>17804</v>
      </c>
      <c r="H3368" s="6" t="s">
        <v>2959</v>
      </c>
      <c r="I3368" s="4" t="s">
        <v>2624</v>
      </c>
    </row>
    <row r="3369" spans="1:9" x14ac:dyDescent="0.25">
      <c r="A3369" t="str">
        <f t="shared" si="104"/>
        <v/>
      </c>
      <c r="E3369" t="s">
        <v>6209</v>
      </c>
      <c r="F3369" t="s">
        <v>6210</v>
      </c>
      <c r="H3369" s="6" t="s">
        <v>2963</v>
      </c>
      <c r="I3369" s="4" t="s">
        <v>2624</v>
      </c>
    </row>
    <row r="3370" spans="1:9" x14ac:dyDescent="0.25">
      <c r="A3370" t="str">
        <f t="shared" si="104"/>
        <v/>
      </c>
      <c r="E3370" t="s">
        <v>6214</v>
      </c>
      <c r="F3370" t="s">
        <v>6215</v>
      </c>
      <c r="H3370" s="6" t="s">
        <v>2967</v>
      </c>
      <c r="I3370" s="4" t="s">
        <v>2624</v>
      </c>
    </row>
    <row r="3371" spans="1:9" x14ac:dyDescent="0.25">
      <c r="A3371" t="str">
        <f t="shared" si="104"/>
        <v/>
      </c>
      <c r="E3371" t="s">
        <v>6219</v>
      </c>
      <c r="F3371" t="s">
        <v>6220</v>
      </c>
      <c r="H3371" s="6" t="s">
        <v>2969</v>
      </c>
      <c r="I3371" s="4" t="s">
        <v>2624</v>
      </c>
    </row>
    <row r="3372" spans="1:9" x14ac:dyDescent="0.25">
      <c r="A3372" t="str">
        <f t="shared" si="104"/>
        <v/>
      </c>
      <c r="E3372" t="s">
        <v>6224</v>
      </c>
      <c r="F3372" t="s">
        <v>6225</v>
      </c>
      <c r="H3372" s="6" t="s">
        <v>2973</v>
      </c>
      <c r="I3372" s="4" t="s">
        <v>2624</v>
      </c>
    </row>
    <row r="3373" spans="1:9" x14ac:dyDescent="0.25">
      <c r="A3373" t="str">
        <f t="shared" si="104"/>
        <v/>
      </c>
      <c r="E3373" t="s">
        <v>6229</v>
      </c>
      <c r="F3373" t="s">
        <v>6230</v>
      </c>
      <c r="H3373" s="6" t="s">
        <v>2930</v>
      </c>
      <c r="I3373" s="4" t="s">
        <v>2624</v>
      </c>
    </row>
    <row r="3374" spans="1:9" x14ac:dyDescent="0.25">
      <c r="A3374" t="str">
        <f t="shared" si="104"/>
        <v/>
      </c>
      <c r="E3374" t="s">
        <v>6233</v>
      </c>
      <c r="F3374" t="s">
        <v>6234</v>
      </c>
      <c r="H3374" s="6" t="s">
        <v>2978</v>
      </c>
      <c r="I3374" s="4" t="s">
        <v>2624</v>
      </c>
    </row>
    <row r="3375" spans="1:9" x14ac:dyDescent="0.25">
      <c r="A3375" t="str">
        <f t="shared" si="104"/>
        <v/>
      </c>
      <c r="E3375" t="s">
        <v>6237</v>
      </c>
      <c r="F3375" t="s">
        <v>6238</v>
      </c>
      <c r="H3375" s="6" t="s">
        <v>2983</v>
      </c>
      <c r="I3375" s="4" t="s">
        <v>2624</v>
      </c>
    </row>
    <row r="3376" spans="1:9" x14ac:dyDescent="0.25">
      <c r="A3376" t="str">
        <f t="shared" si="104"/>
        <v/>
      </c>
      <c r="E3376" t="s">
        <v>6237</v>
      </c>
      <c r="F3376" t="s">
        <v>17805</v>
      </c>
      <c r="H3376" s="6" t="s">
        <v>2985</v>
      </c>
      <c r="I3376" s="4" t="s">
        <v>2624</v>
      </c>
    </row>
    <row r="3377" spans="1:9" x14ac:dyDescent="0.25">
      <c r="A3377" t="str">
        <f t="shared" si="104"/>
        <v/>
      </c>
      <c r="E3377" t="s">
        <v>6237</v>
      </c>
      <c r="F3377" t="s">
        <v>17806</v>
      </c>
      <c r="H3377" s="6" t="s">
        <v>2990</v>
      </c>
      <c r="I3377" s="4" t="s">
        <v>2624</v>
      </c>
    </row>
    <row r="3378" spans="1:9" x14ac:dyDescent="0.25">
      <c r="A3378" t="str">
        <f t="shared" si="104"/>
        <v/>
      </c>
      <c r="E3378" t="s">
        <v>6237</v>
      </c>
      <c r="F3378" t="s">
        <v>17807</v>
      </c>
      <c r="H3378" s="6" t="s">
        <v>3034</v>
      </c>
      <c r="I3378" s="4" t="s">
        <v>2624</v>
      </c>
    </row>
    <row r="3379" spans="1:9" x14ac:dyDescent="0.25">
      <c r="A3379" t="str">
        <f t="shared" si="104"/>
        <v/>
      </c>
      <c r="E3379" t="s">
        <v>6237</v>
      </c>
      <c r="F3379" t="s">
        <v>17808</v>
      </c>
      <c r="H3379" s="6" t="s">
        <v>3043</v>
      </c>
      <c r="I3379" s="4" t="s">
        <v>2624</v>
      </c>
    </row>
    <row r="3380" spans="1:9" x14ac:dyDescent="0.25">
      <c r="A3380" t="str">
        <f t="shared" si="104"/>
        <v/>
      </c>
      <c r="E3380" t="s">
        <v>6237</v>
      </c>
      <c r="F3380" t="s">
        <v>17809</v>
      </c>
      <c r="H3380" s="6" t="s">
        <v>3048</v>
      </c>
      <c r="I3380" s="4" t="s">
        <v>2624</v>
      </c>
    </row>
    <row r="3381" spans="1:9" x14ac:dyDescent="0.25">
      <c r="A3381" t="str">
        <f t="shared" si="104"/>
        <v/>
      </c>
      <c r="E3381" t="s">
        <v>6237</v>
      </c>
      <c r="F3381" t="s">
        <v>17810</v>
      </c>
      <c r="H3381" s="6" t="s">
        <v>3070</v>
      </c>
      <c r="I3381" s="4" t="s">
        <v>2624</v>
      </c>
    </row>
    <row r="3382" spans="1:9" x14ac:dyDescent="0.25">
      <c r="A3382" t="str">
        <f t="shared" si="104"/>
        <v/>
      </c>
      <c r="E3382" t="s">
        <v>6241</v>
      </c>
      <c r="F3382" t="s">
        <v>6242</v>
      </c>
      <c r="H3382" s="4" t="s">
        <v>7096</v>
      </c>
      <c r="I3382" s="4" t="s">
        <v>6013</v>
      </c>
    </row>
    <row r="3383" spans="1:9" x14ac:dyDescent="0.25">
      <c r="A3383" t="str">
        <f t="shared" si="104"/>
        <v/>
      </c>
      <c r="E3383" t="s">
        <v>6241</v>
      </c>
      <c r="F3383" t="s">
        <v>17811</v>
      </c>
      <c r="H3383" s="4" t="s">
        <v>7158</v>
      </c>
      <c r="I3383" s="4" t="s">
        <v>6013</v>
      </c>
    </row>
    <row r="3384" spans="1:9" x14ac:dyDescent="0.25">
      <c r="A3384" t="str">
        <f t="shared" si="104"/>
        <v/>
      </c>
      <c r="E3384" t="s">
        <v>6241</v>
      </c>
      <c r="F3384" t="s">
        <v>17812</v>
      </c>
      <c r="H3384" s="4" t="s">
        <v>7208</v>
      </c>
      <c r="I3384" s="4" t="s">
        <v>6013</v>
      </c>
    </row>
    <row r="3385" spans="1:9" x14ac:dyDescent="0.25">
      <c r="A3385" t="str">
        <f t="shared" si="104"/>
        <v/>
      </c>
      <c r="E3385" t="s">
        <v>6243</v>
      </c>
      <c r="F3385" t="s">
        <v>6244</v>
      </c>
      <c r="H3385" s="4" t="s">
        <v>8042</v>
      </c>
      <c r="I3385" s="4" t="s">
        <v>6013</v>
      </c>
    </row>
    <row r="3386" spans="1:9" x14ac:dyDescent="0.25">
      <c r="A3386" t="str">
        <f t="shared" si="104"/>
        <v/>
      </c>
      <c r="E3386" t="s">
        <v>6245</v>
      </c>
      <c r="F3386" t="s">
        <v>6246</v>
      </c>
      <c r="H3386" s="4" t="s">
        <v>7193</v>
      </c>
      <c r="I3386" s="4" t="s">
        <v>6013</v>
      </c>
    </row>
    <row r="3387" spans="1:9" x14ac:dyDescent="0.25">
      <c r="A3387" t="str">
        <f t="shared" si="104"/>
        <v/>
      </c>
      <c r="E3387" t="s">
        <v>6245</v>
      </c>
      <c r="F3387" t="s">
        <v>6244</v>
      </c>
      <c r="H3387" s="4" t="s">
        <v>7223</v>
      </c>
      <c r="I3387" s="4" t="s">
        <v>6013</v>
      </c>
    </row>
    <row r="3388" spans="1:9" x14ac:dyDescent="0.25">
      <c r="A3388" t="str">
        <f t="shared" si="104"/>
        <v/>
      </c>
      <c r="E3388" t="s">
        <v>6245</v>
      </c>
      <c r="F3388" t="s">
        <v>17813</v>
      </c>
      <c r="H3388" s="4" t="s">
        <v>7228</v>
      </c>
      <c r="I3388" s="4" t="s">
        <v>6013</v>
      </c>
    </row>
    <row r="3389" spans="1:9" x14ac:dyDescent="0.25">
      <c r="A3389" t="str">
        <f t="shared" si="104"/>
        <v/>
      </c>
      <c r="E3389" t="s">
        <v>6245</v>
      </c>
      <c r="F3389" t="s">
        <v>17814</v>
      </c>
      <c r="H3389" s="4" t="s">
        <v>7880</v>
      </c>
      <c r="I3389" s="4" t="s">
        <v>6013</v>
      </c>
    </row>
    <row r="3390" spans="1:9" x14ac:dyDescent="0.25">
      <c r="A3390" t="str">
        <f t="shared" si="104"/>
        <v/>
      </c>
      <c r="E3390" t="s">
        <v>6249</v>
      </c>
      <c r="F3390" t="s">
        <v>6250</v>
      </c>
      <c r="H3390" s="4" t="s">
        <v>8066</v>
      </c>
      <c r="I3390" s="4" t="s">
        <v>6013</v>
      </c>
    </row>
    <row r="3391" spans="1:9" x14ac:dyDescent="0.25">
      <c r="A3391" t="str">
        <f t="shared" si="104"/>
        <v/>
      </c>
      <c r="E3391" t="s">
        <v>6254</v>
      </c>
      <c r="F3391" t="s">
        <v>6255</v>
      </c>
      <c r="H3391" s="4" t="s">
        <v>7268</v>
      </c>
      <c r="I3391" s="4" t="s">
        <v>6013</v>
      </c>
    </row>
    <row r="3392" spans="1:9" x14ac:dyDescent="0.25">
      <c r="A3392" t="str">
        <f t="shared" si="104"/>
        <v/>
      </c>
      <c r="E3392" t="s">
        <v>6258</v>
      </c>
      <c r="F3392" t="s">
        <v>6259</v>
      </c>
      <c r="H3392" s="4" t="s">
        <v>7308</v>
      </c>
      <c r="I3392" s="4" t="s">
        <v>6013</v>
      </c>
    </row>
    <row r="3393" spans="1:9" x14ac:dyDescent="0.25">
      <c r="A3393" t="str">
        <f t="shared" si="104"/>
        <v/>
      </c>
      <c r="E3393" t="s">
        <v>6264</v>
      </c>
      <c r="F3393" t="s">
        <v>6265</v>
      </c>
      <c r="H3393" s="4" t="s">
        <v>8114</v>
      </c>
      <c r="I3393" s="4" t="s">
        <v>6013</v>
      </c>
    </row>
    <row r="3394" spans="1:9" x14ac:dyDescent="0.25">
      <c r="A3394" t="str">
        <f t="shared" si="104"/>
        <v/>
      </c>
      <c r="E3394" t="s">
        <v>6268</v>
      </c>
      <c r="F3394" t="s">
        <v>6269</v>
      </c>
      <c r="H3394" s="4" t="s">
        <v>7323</v>
      </c>
      <c r="I3394" s="4" t="s">
        <v>6013</v>
      </c>
    </row>
    <row r="3395" spans="1:9" x14ac:dyDescent="0.25">
      <c r="A3395" t="str">
        <f t="shared" ref="A3395:A3458" si="105">LEFT(B3395,8)</f>
        <v/>
      </c>
      <c r="E3395" t="s">
        <v>6273</v>
      </c>
      <c r="F3395" t="s">
        <v>6274</v>
      </c>
      <c r="H3395" s="4" t="s">
        <v>7351</v>
      </c>
      <c r="I3395" s="4" t="s">
        <v>6013</v>
      </c>
    </row>
    <row r="3396" spans="1:9" x14ac:dyDescent="0.25">
      <c r="A3396" t="str">
        <f t="shared" si="105"/>
        <v/>
      </c>
      <c r="E3396" t="s">
        <v>6278</v>
      </c>
      <c r="F3396" t="s">
        <v>6279</v>
      </c>
      <c r="H3396" s="4" t="s">
        <v>7983</v>
      </c>
      <c r="I3396" s="4" t="s">
        <v>6013</v>
      </c>
    </row>
    <row r="3397" spans="1:9" x14ac:dyDescent="0.25">
      <c r="A3397" t="str">
        <f t="shared" si="105"/>
        <v/>
      </c>
      <c r="E3397" t="s">
        <v>6278</v>
      </c>
      <c r="F3397" t="s">
        <v>17815</v>
      </c>
      <c r="H3397" s="4" t="s">
        <v>7079</v>
      </c>
      <c r="I3397" s="4" t="s">
        <v>6013</v>
      </c>
    </row>
    <row r="3398" spans="1:9" x14ac:dyDescent="0.25">
      <c r="A3398" t="str">
        <f t="shared" si="105"/>
        <v/>
      </c>
      <c r="E3398" t="s">
        <v>6283</v>
      </c>
      <c r="F3398" t="s">
        <v>6284</v>
      </c>
      <c r="H3398" s="4" t="s">
        <v>7366</v>
      </c>
      <c r="I3398" s="4" t="s">
        <v>6013</v>
      </c>
    </row>
    <row r="3399" spans="1:9" x14ac:dyDescent="0.25">
      <c r="A3399" t="str">
        <f t="shared" si="105"/>
        <v/>
      </c>
      <c r="E3399" t="s">
        <v>6288</v>
      </c>
      <c r="F3399" t="s">
        <v>6289</v>
      </c>
      <c r="H3399" s="4" t="s">
        <v>7397</v>
      </c>
      <c r="I3399" s="4" t="s">
        <v>6013</v>
      </c>
    </row>
    <row r="3400" spans="1:9" x14ac:dyDescent="0.25">
      <c r="A3400" t="str">
        <f t="shared" si="105"/>
        <v/>
      </c>
      <c r="E3400" t="s">
        <v>6293</v>
      </c>
      <c r="F3400" t="s">
        <v>6294</v>
      </c>
      <c r="H3400" s="4" t="s">
        <v>7436</v>
      </c>
      <c r="I3400" s="4" t="s">
        <v>6013</v>
      </c>
    </row>
    <row r="3401" spans="1:9" x14ac:dyDescent="0.25">
      <c r="A3401" t="str">
        <f t="shared" si="105"/>
        <v/>
      </c>
      <c r="E3401" t="s">
        <v>6293</v>
      </c>
      <c r="F3401" t="s">
        <v>17816</v>
      </c>
      <c r="H3401" s="4" t="s">
        <v>7455</v>
      </c>
      <c r="I3401" s="4" t="s">
        <v>6013</v>
      </c>
    </row>
    <row r="3402" spans="1:9" x14ac:dyDescent="0.25">
      <c r="A3402" t="str">
        <f t="shared" si="105"/>
        <v/>
      </c>
      <c r="E3402" t="s">
        <v>6297</v>
      </c>
      <c r="F3402" t="s">
        <v>6298</v>
      </c>
      <c r="H3402" s="4" t="s">
        <v>7533</v>
      </c>
      <c r="I3402" s="4" t="s">
        <v>6013</v>
      </c>
    </row>
    <row r="3403" spans="1:9" x14ac:dyDescent="0.25">
      <c r="A3403" t="str">
        <f t="shared" si="105"/>
        <v/>
      </c>
      <c r="E3403" t="s">
        <v>6302</v>
      </c>
      <c r="F3403" t="s">
        <v>6303</v>
      </c>
      <c r="H3403" s="4" t="s">
        <v>7550</v>
      </c>
      <c r="I3403" s="4" t="s">
        <v>6013</v>
      </c>
    </row>
    <row r="3404" spans="1:9" x14ac:dyDescent="0.25">
      <c r="A3404" t="str">
        <f t="shared" si="105"/>
        <v/>
      </c>
      <c r="E3404" t="s">
        <v>6302</v>
      </c>
      <c r="F3404" t="s">
        <v>17817</v>
      </c>
      <c r="H3404" s="4" t="s">
        <v>7646</v>
      </c>
      <c r="I3404" s="4" t="s">
        <v>6013</v>
      </c>
    </row>
    <row r="3405" spans="1:9" x14ac:dyDescent="0.25">
      <c r="A3405" t="str">
        <f t="shared" si="105"/>
        <v/>
      </c>
      <c r="E3405" t="s">
        <v>6307</v>
      </c>
      <c r="F3405" t="s">
        <v>6308</v>
      </c>
      <c r="H3405" s="4" t="s">
        <v>7651</v>
      </c>
      <c r="I3405" s="4" t="s">
        <v>6013</v>
      </c>
    </row>
    <row r="3406" spans="1:9" x14ac:dyDescent="0.25">
      <c r="A3406" t="str">
        <f t="shared" si="105"/>
        <v/>
      </c>
      <c r="E3406" t="s">
        <v>6312</v>
      </c>
      <c r="F3406" t="s">
        <v>6313</v>
      </c>
      <c r="H3406" s="4" t="s">
        <v>7757</v>
      </c>
      <c r="I3406" s="4" t="s">
        <v>6013</v>
      </c>
    </row>
    <row r="3407" spans="1:9" x14ac:dyDescent="0.25">
      <c r="A3407" t="str">
        <f t="shared" si="105"/>
        <v/>
      </c>
      <c r="E3407" t="s">
        <v>6317</v>
      </c>
      <c r="F3407" t="s">
        <v>6318</v>
      </c>
      <c r="H3407" s="13" t="s">
        <v>7875</v>
      </c>
      <c r="I3407" s="4" t="s">
        <v>6013</v>
      </c>
    </row>
    <row r="3408" spans="1:9" x14ac:dyDescent="0.25">
      <c r="A3408" t="str">
        <f t="shared" si="105"/>
        <v/>
      </c>
      <c r="E3408" t="s">
        <v>6322</v>
      </c>
      <c r="F3408" t="s">
        <v>6323</v>
      </c>
      <c r="H3408" s="13" t="s">
        <v>7949</v>
      </c>
      <c r="I3408" s="4" t="s">
        <v>6013</v>
      </c>
    </row>
    <row r="3409" spans="1:9" x14ac:dyDescent="0.25">
      <c r="A3409" t="str">
        <f t="shared" si="105"/>
        <v/>
      </c>
      <c r="E3409" t="s">
        <v>6327</v>
      </c>
      <c r="F3409" t="s">
        <v>6328</v>
      </c>
      <c r="H3409" s="13" t="s">
        <v>7451</v>
      </c>
      <c r="I3409" s="4" t="s">
        <v>6013</v>
      </c>
    </row>
    <row r="3410" spans="1:9" x14ac:dyDescent="0.25">
      <c r="A3410" t="str">
        <f t="shared" si="105"/>
        <v/>
      </c>
      <c r="E3410" t="s">
        <v>6327</v>
      </c>
      <c r="F3410" t="s">
        <v>17818</v>
      </c>
      <c r="H3410" s="13" t="s">
        <v>7597</v>
      </c>
      <c r="I3410" s="4" t="s">
        <v>6013</v>
      </c>
    </row>
    <row r="3411" spans="1:9" x14ac:dyDescent="0.25">
      <c r="A3411" t="str">
        <f t="shared" si="105"/>
        <v/>
      </c>
      <c r="E3411" t="s">
        <v>6332</v>
      </c>
      <c r="F3411" t="s">
        <v>6333</v>
      </c>
      <c r="H3411" s="13" t="s">
        <v>7845</v>
      </c>
      <c r="I3411" s="4" t="s">
        <v>6013</v>
      </c>
    </row>
    <row r="3412" spans="1:9" x14ac:dyDescent="0.25">
      <c r="A3412" t="str">
        <f t="shared" si="105"/>
        <v/>
      </c>
      <c r="E3412" t="s">
        <v>6336</v>
      </c>
      <c r="F3412" t="s">
        <v>6337</v>
      </c>
      <c r="H3412" s="13" t="s">
        <v>7318</v>
      </c>
      <c r="I3412" s="4" t="s">
        <v>6013</v>
      </c>
    </row>
    <row r="3413" spans="1:9" x14ac:dyDescent="0.25">
      <c r="A3413" t="str">
        <f t="shared" si="105"/>
        <v/>
      </c>
      <c r="E3413" t="s">
        <v>6336</v>
      </c>
      <c r="F3413" t="s">
        <v>17819</v>
      </c>
      <c r="H3413" s="13" t="s">
        <v>7441</v>
      </c>
      <c r="I3413" s="4" t="s">
        <v>6013</v>
      </c>
    </row>
    <row r="3414" spans="1:9" x14ac:dyDescent="0.25">
      <c r="A3414" t="str">
        <f t="shared" si="105"/>
        <v/>
      </c>
      <c r="E3414" t="s">
        <v>6336</v>
      </c>
      <c r="F3414" t="s">
        <v>17820</v>
      </c>
      <c r="H3414" s="13" t="s">
        <v>7978</v>
      </c>
      <c r="I3414" s="4" t="s">
        <v>6013</v>
      </c>
    </row>
    <row r="3415" spans="1:9" x14ac:dyDescent="0.25">
      <c r="A3415" t="str">
        <f t="shared" si="105"/>
        <v/>
      </c>
      <c r="E3415" t="s">
        <v>6336</v>
      </c>
      <c r="F3415" t="s">
        <v>17821</v>
      </c>
      <c r="H3415" s="13" t="s">
        <v>7183</v>
      </c>
      <c r="I3415" s="4" t="s">
        <v>6013</v>
      </c>
    </row>
    <row r="3416" spans="1:9" x14ac:dyDescent="0.25">
      <c r="A3416" t="str">
        <f t="shared" si="105"/>
        <v/>
      </c>
      <c r="E3416" t="s">
        <v>6336</v>
      </c>
      <c r="F3416" t="s">
        <v>17822</v>
      </c>
      <c r="H3416" s="13" t="s">
        <v>8005</v>
      </c>
      <c r="I3416" s="4" t="s">
        <v>6013</v>
      </c>
    </row>
    <row r="3417" spans="1:9" x14ac:dyDescent="0.25">
      <c r="A3417" t="str">
        <f t="shared" si="105"/>
        <v/>
      </c>
      <c r="E3417" t="s">
        <v>6336</v>
      </c>
      <c r="F3417" t="s">
        <v>17823</v>
      </c>
      <c r="H3417" s="13" t="s">
        <v>7273</v>
      </c>
      <c r="I3417" s="4" t="s">
        <v>6013</v>
      </c>
    </row>
    <row r="3418" spans="1:9" x14ac:dyDescent="0.25">
      <c r="A3418" t="str">
        <f t="shared" si="105"/>
        <v/>
      </c>
      <c r="E3418" t="s">
        <v>6336</v>
      </c>
      <c r="F3418" t="s">
        <v>17824</v>
      </c>
      <c r="H3418" s="13" t="s">
        <v>7278</v>
      </c>
      <c r="I3418" s="4" t="s">
        <v>6013</v>
      </c>
    </row>
    <row r="3419" spans="1:9" x14ac:dyDescent="0.25">
      <c r="A3419" t="str">
        <f t="shared" si="105"/>
        <v/>
      </c>
      <c r="E3419" t="s">
        <v>6336</v>
      </c>
      <c r="F3419" t="s">
        <v>17825</v>
      </c>
      <c r="H3419" s="13" t="s">
        <v>7683</v>
      </c>
      <c r="I3419" s="4" t="s">
        <v>6013</v>
      </c>
    </row>
    <row r="3420" spans="1:9" x14ac:dyDescent="0.25">
      <c r="A3420" t="str">
        <f t="shared" si="105"/>
        <v/>
      </c>
      <c r="E3420" t="s">
        <v>6336</v>
      </c>
      <c r="F3420" t="s">
        <v>17826</v>
      </c>
      <c r="H3420" s="13" t="s">
        <v>7703</v>
      </c>
      <c r="I3420" s="4" t="s">
        <v>6013</v>
      </c>
    </row>
    <row r="3421" spans="1:9" x14ac:dyDescent="0.25">
      <c r="A3421" t="str">
        <f t="shared" si="105"/>
        <v/>
      </c>
      <c r="E3421" t="s">
        <v>6336</v>
      </c>
      <c r="F3421" t="s">
        <v>17827</v>
      </c>
      <c r="H3421" s="13" t="s">
        <v>7940</v>
      </c>
      <c r="I3421" s="4" t="s">
        <v>6013</v>
      </c>
    </row>
    <row r="3422" spans="1:9" x14ac:dyDescent="0.25">
      <c r="A3422" t="str">
        <f t="shared" si="105"/>
        <v/>
      </c>
      <c r="E3422" t="s">
        <v>6336</v>
      </c>
      <c r="F3422" t="s">
        <v>17828</v>
      </c>
      <c r="H3422" s="13" t="s">
        <v>8034</v>
      </c>
      <c r="I3422" s="4" t="s">
        <v>6013</v>
      </c>
    </row>
    <row r="3423" spans="1:9" x14ac:dyDescent="0.25">
      <c r="A3423" t="str">
        <f t="shared" si="105"/>
        <v/>
      </c>
      <c r="E3423" t="s">
        <v>6336</v>
      </c>
      <c r="F3423" t="s">
        <v>17829</v>
      </c>
      <c r="H3423" s="13" t="s">
        <v>8039</v>
      </c>
      <c r="I3423" s="4" t="s">
        <v>6013</v>
      </c>
    </row>
    <row r="3424" spans="1:9" x14ac:dyDescent="0.25">
      <c r="A3424" t="str">
        <f t="shared" si="105"/>
        <v/>
      </c>
      <c r="E3424" t="s">
        <v>6341</v>
      </c>
      <c r="F3424" t="s">
        <v>6342</v>
      </c>
      <c r="H3424" s="13" t="s">
        <v>8071</v>
      </c>
      <c r="I3424" s="4" t="s">
        <v>6013</v>
      </c>
    </row>
    <row r="3425" spans="1:9" x14ac:dyDescent="0.25">
      <c r="A3425" t="str">
        <f t="shared" si="105"/>
        <v/>
      </c>
      <c r="E3425" t="s">
        <v>6341</v>
      </c>
      <c r="F3425" t="s">
        <v>17830</v>
      </c>
      <c r="H3425" s="13" t="s">
        <v>8076</v>
      </c>
      <c r="I3425" s="4" t="s">
        <v>6013</v>
      </c>
    </row>
    <row r="3426" spans="1:9" x14ac:dyDescent="0.25">
      <c r="A3426" t="str">
        <f t="shared" si="105"/>
        <v/>
      </c>
      <c r="E3426" t="s">
        <v>6341</v>
      </c>
      <c r="F3426" t="s">
        <v>17831</v>
      </c>
      <c r="H3426" s="13" t="s">
        <v>10431</v>
      </c>
      <c r="I3426" s="4" t="s">
        <v>136</v>
      </c>
    </row>
    <row r="3427" spans="1:9" x14ac:dyDescent="0.25">
      <c r="A3427" t="str">
        <f t="shared" si="105"/>
        <v/>
      </c>
      <c r="E3427" t="s">
        <v>6341</v>
      </c>
      <c r="F3427" t="s">
        <v>17832</v>
      </c>
      <c r="H3427" s="13" t="s">
        <v>10581</v>
      </c>
      <c r="I3427" s="4" t="s">
        <v>136</v>
      </c>
    </row>
    <row r="3428" spans="1:9" x14ac:dyDescent="0.25">
      <c r="A3428" t="str">
        <f t="shared" si="105"/>
        <v/>
      </c>
      <c r="E3428" t="s">
        <v>6341</v>
      </c>
      <c r="F3428" t="s">
        <v>6344</v>
      </c>
      <c r="H3428" s="13" t="s">
        <v>10740</v>
      </c>
      <c r="I3428" s="4" t="s">
        <v>136</v>
      </c>
    </row>
    <row r="3429" spans="1:9" x14ac:dyDescent="0.25">
      <c r="A3429" t="str">
        <f t="shared" si="105"/>
        <v/>
      </c>
      <c r="E3429" t="s">
        <v>6341</v>
      </c>
      <c r="F3429" t="s">
        <v>17833</v>
      </c>
      <c r="H3429" s="13" t="s">
        <v>10887</v>
      </c>
      <c r="I3429" s="4" t="s">
        <v>136</v>
      </c>
    </row>
    <row r="3430" spans="1:9" x14ac:dyDescent="0.25">
      <c r="A3430" t="str">
        <f t="shared" si="105"/>
        <v/>
      </c>
      <c r="E3430" t="s">
        <v>6341</v>
      </c>
      <c r="F3430" t="s">
        <v>17834</v>
      </c>
      <c r="H3430" s="13" t="s">
        <v>11071</v>
      </c>
      <c r="I3430" s="4" t="s">
        <v>136</v>
      </c>
    </row>
    <row r="3431" spans="1:9" x14ac:dyDescent="0.25">
      <c r="A3431" t="str">
        <f t="shared" si="105"/>
        <v/>
      </c>
      <c r="E3431" t="s">
        <v>6341</v>
      </c>
      <c r="F3431" t="s">
        <v>17835</v>
      </c>
      <c r="H3431" s="13" t="s">
        <v>11362</v>
      </c>
      <c r="I3431" s="4" t="s">
        <v>136</v>
      </c>
    </row>
    <row r="3432" spans="1:9" x14ac:dyDescent="0.25">
      <c r="A3432" t="str">
        <f t="shared" si="105"/>
        <v/>
      </c>
      <c r="E3432" t="s">
        <v>6341</v>
      </c>
      <c r="F3432" t="s">
        <v>17836</v>
      </c>
      <c r="H3432" s="13" t="s">
        <v>11520</v>
      </c>
      <c r="I3432" s="4" t="s">
        <v>136</v>
      </c>
    </row>
    <row r="3433" spans="1:9" x14ac:dyDescent="0.25">
      <c r="A3433" t="str">
        <f t="shared" si="105"/>
        <v/>
      </c>
      <c r="E3433" t="s">
        <v>6341</v>
      </c>
      <c r="F3433" t="s">
        <v>17837</v>
      </c>
      <c r="H3433" s="13" t="s">
        <v>10644</v>
      </c>
      <c r="I3433" s="4" t="s">
        <v>15</v>
      </c>
    </row>
    <row r="3434" spans="1:9" x14ac:dyDescent="0.25">
      <c r="A3434" t="str">
        <f t="shared" si="105"/>
        <v/>
      </c>
      <c r="E3434" t="s">
        <v>6341</v>
      </c>
      <c r="F3434" t="s">
        <v>17838</v>
      </c>
      <c r="H3434" s="13" t="s">
        <v>10657</v>
      </c>
      <c r="I3434" s="4" t="s">
        <v>136</v>
      </c>
    </row>
    <row r="3435" spans="1:9" x14ac:dyDescent="0.25">
      <c r="A3435" t="str">
        <f t="shared" si="105"/>
        <v/>
      </c>
      <c r="E3435" t="s">
        <v>6341</v>
      </c>
      <c r="F3435" t="s">
        <v>17839</v>
      </c>
      <c r="H3435" s="13" t="s">
        <v>10712</v>
      </c>
      <c r="I3435" s="4" t="s">
        <v>136</v>
      </c>
    </row>
    <row r="3436" spans="1:9" x14ac:dyDescent="0.25">
      <c r="A3436" t="str">
        <f t="shared" si="105"/>
        <v/>
      </c>
      <c r="E3436" t="s">
        <v>6341</v>
      </c>
      <c r="F3436" t="s">
        <v>17840</v>
      </c>
      <c r="H3436" s="13" t="s">
        <v>10773</v>
      </c>
      <c r="I3436" s="4" t="s">
        <v>136</v>
      </c>
    </row>
    <row r="3437" spans="1:9" x14ac:dyDescent="0.25">
      <c r="A3437" t="str">
        <f t="shared" si="105"/>
        <v/>
      </c>
      <c r="E3437" t="s">
        <v>6341</v>
      </c>
      <c r="F3437" t="s">
        <v>17841</v>
      </c>
      <c r="H3437" s="13" t="s">
        <v>10670</v>
      </c>
      <c r="I3437" s="4" t="s">
        <v>136</v>
      </c>
    </row>
    <row r="3438" spans="1:9" x14ac:dyDescent="0.25">
      <c r="A3438" t="str">
        <f t="shared" si="105"/>
        <v/>
      </c>
      <c r="E3438" t="s">
        <v>6343</v>
      </c>
      <c r="F3438" t="s">
        <v>6344</v>
      </c>
      <c r="H3438" s="13" t="s">
        <v>10902</v>
      </c>
      <c r="I3438" s="4" t="s">
        <v>136</v>
      </c>
    </row>
    <row r="3439" spans="1:9" x14ac:dyDescent="0.25">
      <c r="A3439" t="str">
        <f t="shared" si="105"/>
        <v/>
      </c>
      <c r="E3439" t="s">
        <v>6345</v>
      </c>
      <c r="F3439" t="s">
        <v>6346</v>
      </c>
      <c r="H3439" s="13" t="s">
        <v>11052</v>
      </c>
      <c r="I3439" s="4" t="s">
        <v>136</v>
      </c>
    </row>
    <row r="3440" spans="1:9" x14ac:dyDescent="0.25">
      <c r="A3440" t="str">
        <f t="shared" si="105"/>
        <v/>
      </c>
      <c r="E3440" t="s">
        <v>6345</v>
      </c>
      <c r="F3440" t="s">
        <v>17842</v>
      </c>
      <c r="H3440" s="13" t="s">
        <v>11236</v>
      </c>
      <c r="I3440" s="4" t="s">
        <v>136</v>
      </c>
    </row>
    <row r="3441" spans="1:9" x14ac:dyDescent="0.25">
      <c r="A3441" t="str">
        <f t="shared" si="105"/>
        <v/>
      </c>
      <c r="E3441" t="s">
        <v>6345</v>
      </c>
      <c r="F3441" t="s">
        <v>17843</v>
      </c>
      <c r="H3441" s="13" t="s">
        <v>11240</v>
      </c>
      <c r="I3441" s="4" t="s">
        <v>136</v>
      </c>
    </row>
    <row r="3442" spans="1:9" x14ac:dyDescent="0.25">
      <c r="A3442" t="str">
        <f t="shared" si="105"/>
        <v/>
      </c>
      <c r="E3442" t="s">
        <v>6345</v>
      </c>
      <c r="F3442" t="s">
        <v>17844</v>
      </c>
      <c r="H3442" s="13" t="s">
        <v>11300</v>
      </c>
      <c r="I3442" s="4" t="s">
        <v>136</v>
      </c>
    </row>
    <row r="3443" spans="1:9" x14ac:dyDescent="0.25">
      <c r="A3443" t="str">
        <f t="shared" si="105"/>
        <v/>
      </c>
      <c r="E3443" t="s">
        <v>6345</v>
      </c>
      <c r="F3443" t="s">
        <v>17845</v>
      </c>
      <c r="H3443" s="13" t="s">
        <v>11448</v>
      </c>
      <c r="I3443" s="4" t="s">
        <v>136</v>
      </c>
    </row>
    <row r="3444" spans="1:9" x14ac:dyDescent="0.25">
      <c r="A3444" t="str">
        <f t="shared" si="105"/>
        <v/>
      </c>
      <c r="E3444" t="s">
        <v>6345</v>
      </c>
      <c r="F3444" t="s">
        <v>17846</v>
      </c>
      <c r="H3444" s="13" t="s">
        <v>11448</v>
      </c>
      <c r="I3444" s="4" t="s">
        <v>136</v>
      </c>
    </row>
    <row r="3445" spans="1:9" x14ac:dyDescent="0.25">
      <c r="A3445" t="str">
        <f t="shared" si="105"/>
        <v/>
      </c>
      <c r="E3445" t="s">
        <v>6349</v>
      </c>
      <c r="F3445" t="s">
        <v>6350</v>
      </c>
      <c r="H3445" s="13" t="s">
        <v>11453</v>
      </c>
      <c r="I3445" s="4" t="s">
        <v>136</v>
      </c>
    </row>
    <row r="3446" spans="1:9" x14ac:dyDescent="0.25">
      <c r="A3446" t="str">
        <f t="shared" si="105"/>
        <v/>
      </c>
      <c r="E3446" t="s">
        <v>6349</v>
      </c>
      <c r="F3446" t="s">
        <v>17847</v>
      </c>
      <c r="H3446" s="13" t="s">
        <v>7085</v>
      </c>
      <c r="I3446" s="4" t="s">
        <v>6013</v>
      </c>
    </row>
    <row r="3447" spans="1:9" x14ac:dyDescent="0.25">
      <c r="A3447" t="str">
        <f t="shared" si="105"/>
        <v/>
      </c>
      <c r="E3447" t="s">
        <v>6349</v>
      </c>
      <c r="F3447" t="s">
        <v>17848</v>
      </c>
      <c r="H3447" s="13" t="s">
        <v>7148</v>
      </c>
      <c r="I3447" s="4" t="s">
        <v>6013</v>
      </c>
    </row>
    <row r="3448" spans="1:9" x14ac:dyDescent="0.25">
      <c r="A3448" t="str">
        <f t="shared" si="105"/>
        <v/>
      </c>
      <c r="E3448" t="s">
        <v>6349</v>
      </c>
      <c r="F3448" t="s">
        <v>17849</v>
      </c>
      <c r="H3448" s="13" t="s">
        <v>7237</v>
      </c>
      <c r="I3448" s="4" t="s">
        <v>6013</v>
      </c>
    </row>
    <row r="3449" spans="1:9" x14ac:dyDescent="0.25">
      <c r="A3449" t="str">
        <f t="shared" si="105"/>
        <v/>
      </c>
      <c r="E3449" t="s">
        <v>6353</v>
      </c>
      <c r="F3449" t="s">
        <v>6354</v>
      </c>
      <c r="H3449" s="13" t="s">
        <v>7263</v>
      </c>
      <c r="I3449" s="4" t="s">
        <v>6013</v>
      </c>
    </row>
    <row r="3450" spans="1:9" x14ac:dyDescent="0.25">
      <c r="A3450" t="str">
        <f t="shared" si="105"/>
        <v/>
      </c>
      <c r="E3450" t="s">
        <v>6353</v>
      </c>
      <c r="F3450" t="s">
        <v>17850</v>
      </c>
      <c r="H3450" s="13" t="s">
        <v>7380</v>
      </c>
      <c r="I3450" s="4" t="s">
        <v>6013</v>
      </c>
    </row>
    <row r="3451" spans="1:9" x14ac:dyDescent="0.25">
      <c r="A3451" t="str">
        <f t="shared" si="105"/>
        <v/>
      </c>
      <c r="E3451" t="s">
        <v>6357</v>
      </c>
      <c r="F3451" t="s">
        <v>6358</v>
      </c>
      <c r="H3451" s="13" t="s">
        <v>7393</v>
      </c>
      <c r="I3451" s="4" t="s">
        <v>6013</v>
      </c>
    </row>
    <row r="3452" spans="1:9" x14ac:dyDescent="0.25">
      <c r="A3452" t="str">
        <f t="shared" si="105"/>
        <v/>
      </c>
      <c r="E3452" t="s">
        <v>6357</v>
      </c>
      <c r="F3452" t="s">
        <v>17851</v>
      </c>
      <c r="H3452" s="13" t="s">
        <v>8061</v>
      </c>
      <c r="I3452" s="4" t="s">
        <v>6013</v>
      </c>
    </row>
    <row r="3453" spans="1:9" x14ac:dyDescent="0.25">
      <c r="A3453" t="str">
        <f t="shared" si="105"/>
        <v/>
      </c>
      <c r="E3453" t="s">
        <v>6357</v>
      </c>
      <c r="F3453" t="s">
        <v>17852</v>
      </c>
      <c r="H3453" s="13" t="s">
        <v>7116</v>
      </c>
      <c r="I3453" s="4" t="s">
        <v>6013</v>
      </c>
    </row>
    <row r="3454" spans="1:9" x14ac:dyDescent="0.25">
      <c r="A3454" t="str">
        <f t="shared" si="105"/>
        <v/>
      </c>
      <c r="E3454" t="s">
        <v>6361</v>
      </c>
      <c r="F3454" t="s">
        <v>6362</v>
      </c>
      <c r="H3454" s="13" t="s">
        <v>7134</v>
      </c>
      <c r="I3454" s="4" t="s">
        <v>6013</v>
      </c>
    </row>
    <row r="3455" spans="1:9" x14ac:dyDescent="0.25">
      <c r="A3455" t="str">
        <f t="shared" si="105"/>
        <v/>
      </c>
      <c r="E3455" t="s">
        <v>6361</v>
      </c>
      <c r="F3455" t="s">
        <v>17853</v>
      </c>
      <c r="H3455" s="13" t="s">
        <v>7213</v>
      </c>
      <c r="I3455" s="4" t="s">
        <v>6013</v>
      </c>
    </row>
    <row r="3456" spans="1:9" x14ac:dyDescent="0.25">
      <c r="A3456" t="str">
        <f t="shared" si="105"/>
        <v/>
      </c>
      <c r="E3456" t="s">
        <v>6361</v>
      </c>
      <c r="F3456" t="s">
        <v>17854</v>
      </c>
      <c r="H3456" s="13" t="s">
        <v>7218</v>
      </c>
      <c r="I3456" s="4" t="s">
        <v>6013</v>
      </c>
    </row>
    <row r="3457" spans="1:9" x14ac:dyDescent="0.25">
      <c r="A3457" t="str">
        <f t="shared" si="105"/>
        <v/>
      </c>
      <c r="E3457" t="s">
        <v>6361</v>
      </c>
      <c r="F3457" t="s">
        <v>17855</v>
      </c>
      <c r="H3457" s="13" t="s">
        <v>7776</v>
      </c>
      <c r="I3457" s="4" t="s">
        <v>6013</v>
      </c>
    </row>
    <row r="3458" spans="1:9" x14ac:dyDescent="0.25">
      <c r="A3458" t="str">
        <f t="shared" si="105"/>
        <v/>
      </c>
      <c r="E3458" t="s">
        <v>6361</v>
      </c>
      <c r="F3458" t="s">
        <v>17856</v>
      </c>
      <c r="H3458" s="13" t="s">
        <v>7815</v>
      </c>
      <c r="I3458" s="4" t="s">
        <v>6013</v>
      </c>
    </row>
    <row r="3459" spans="1:9" x14ac:dyDescent="0.25">
      <c r="A3459" t="str">
        <f t="shared" ref="A3459:A3522" si="106">LEFT(B3459,8)</f>
        <v/>
      </c>
      <c r="E3459" t="s">
        <v>6361</v>
      </c>
      <c r="F3459" t="s">
        <v>17857</v>
      </c>
      <c r="H3459" s="13" t="s">
        <v>7283</v>
      </c>
      <c r="I3459" s="4" t="s">
        <v>6013</v>
      </c>
    </row>
    <row r="3460" spans="1:9" x14ac:dyDescent="0.25">
      <c r="A3460" t="str">
        <f t="shared" si="106"/>
        <v/>
      </c>
      <c r="E3460" t="s">
        <v>6361</v>
      </c>
      <c r="F3460" t="s">
        <v>17858</v>
      </c>
      <c r="H3460" s="13" t="s">
        <v>7328</v>
      </c>
      <c r="I3460" s="4" t="s">
        <v>6013</v>
      </c>
    </row>
    <row r="3461" spans="1:9" x14ac:dyDescent="0.25">
      <c r="A3461" t="str">
        <f t="shared" si="106"/>
        <v/>
      </c>
      <c r="E3461" t="s">
        <v>6361</v>
      </c>
      <c r="F3461" t="s">
        <v>17859</v>
      </c>
      <c r="H3461" s="13" t="s">
        <v>7337</v>
      </c>
      <c r="I3461" s="4" t="s">
        <v>6013</v>
      </c>
    </row>
    <row r="3462" spans="1:9" x14ac:dyDescent="0.25">
      <c r="A3462" t="str">
        <f t="shared" si="106"/>
        <v/>
      </c>
      <c r="E3462" t="s">
        <v>6361</v>
      </c>
      <c r="F3462" t="s">
        <v>17860</v>
      </c>
      <c r="H3462" s="13" t="s">
        <v>7346</v>
      </c>
      <c r="I3462" s="4" t="s">
        <v>6013</v>
      </c>
    </row>
    <row r="3463" spans="1:9" x14ac:dyDescent="0.25">
      <c r="A3463" t="str">
        <f t="shared" si="106"/>
        <v/>
      </c>
      <c r="E3463" t="s">
        <v>6365</v>
      </c>
      <c r="F3463" t="s">
        <v>6366</v>
      </c>
      <c r="H3463" s="13" t="s">
        <v>7573</v>
      </c>
      <c r="I3463" s="4" t="s">
        <v>6013</v>
      </c>
    </row>
    <row r="3464" spans="1:9" x14ac:dyDescent="0.25">
      <c r="A3464" t="str">
        <f t="shared" si="106"/>
        <v/>
      </c>
      <c r="E3464" t="s">
        <v>6367</v>
      </c>
      <c r="F3464" t="s">
        <v>6368</v>
      </c>
      <c r="H3464" s="13" t="s">
        <v>7583</v>
      </c>
      <c r="I3464" s="4" t="s">
        <v>6013</v>
      </c>
    </row>
    <row r="3465" spans="1:9" x14ac:dyDescent="0.25">
      <c r="A3465" t="str">
        <f t="shared" si="106"/>
        <v/>
      </c>
      <c r="E3465" t="s">
        <v>6367</v>
      </c>
      <c r="F3465" t="s">
        <v>17861</v>
      </c>
      <c r="H3465" s="13" t="s">
        <v>7446</v>
      </c>
      <c r="I3465" s="4" t="s">
        <v>6013</v>
      </c>
    </row>
    <row r="3466" spans="1:9" x14ac:dyDescent="0.25">
      <c r="A3466" t="str">
        <f t="shared" si="106"/>
        <v/>
      </c>
      <c r="E3466" t="s">
        <v>6367</v>
      </c>
      <c r="F3466" t="s">
        <v>17862</v>
      </c>
      <c r="H3466" s="13" t="s">
        <v>7673</v>
      </c>
      <c r="I3466" s="4" t="s">
        <v>6013</v>
      </c>
    </row>
    <row r="3467" spans="1:9" x14ac:dyDescent="0.25">
      <c r="A3467" t="str">
        <f t="shared" si="106"/>
        <v/>
      </c>
      <c r="E3467" t="s">
        <v>6371</v>
      </c>
      <c r="F3467" t="s">
        <v>6372</v>
      </c>
      <c r="H3467" s="13" t="s">
        <v>7752</v>
      </c>
      <c r="I3467" s="4" t="s">
        <v>6013</v>
      </c>
    </row>
    <row r="3468" spans="1:9" x14ac:dyDescent="0.25">
      <c r="A3468" t="str">
        <f t="shared" si="106"/>
        <v/>
      </c>
      <c r="E3468" t="s">
        <v>6371</v>
      </c>
      <c r="F3468" t="s">
        <v>17863</v>
      </c>
      <c r="H3468" s="13" t="s">
        <v>7800</v>
      </c>
      <c r="I3468" s="4" t="s">
        <v>6013</v>
      </c>
    </row>
    <row r="3469" spans="1:9" x14ac:dyDescent="0.25">
      <c r="A3469" t="str">
        <f t="shared" si="106"/>
        <v/>
      </c>
      <c r="E3469" t="s">
        <v>6371</v>
      </c>
      <c r="F3469" t="s">
        <v>17864</v>
      </c>
      <c r="H3469" s="13" t="s">
        <v>7384</v>
      </c>
      <c r="I3469" s="4" t="s">
        <v>6013</v>
      </c>
    </row>
    <row r="3470" spans="1:9" x14ac:dyDescent="0.25">
      <c r="A3470" t="str">
        <f t="shared" si="106"/>
        <v/>
      </c>
      <c r="E3470" t="s">
        <v>6371</v>
      </c>
      <c r="F3470" t="s">
        <v>17865</v>
      </c>
      <c r="H3470" s="13" t="s">
        <v>7885</v>
      </c>
      <c r="I3470" s="4" t="s">
        <v>6013</v>
      </c>
    </row>
    <row r="3471" spans="1:9" x14ac:dyDescent="0.25">
      <c r="A3471" t="str">
        <f t="shared" si="106"/>
        <v/>
      </c>
      <c r="E3471" t="s">
        <v>6371</v>
      </c>
      <c r="F3471" t="s">
        <v>17866</v>
      </c>
      <c r="H3471" s="13" t="s">
        <v>7968</v>
      </c>
      <c r="I3471" s="4" t="s">
        <v>6013</v>
      </c>
    </row>
    <row r="3472" spans="1:9" x14ac:dyDescent="0.25">
      <c r="A3472" t="str">
        <f t="shared" si="106"/>
        <v/>
      </c>
      <c r="E3472" t="s">
        <v>6375</v>
      </c>
      <c r="F3472" t="s">
        <v>6376</v>
      </c>
      <c r="H3472" s="13" t="s">
        <v>7431</v>
      </c>
      <c r="I3472" s="4" t="s">
        <v>6013</v>
      </c>
    </row>
    <row r="3473" spans="1:9" x14ac:dyDescent="0.25">
      <c r="A3473" t="str">
        <f t="shared" si="106"/>
        <v/>
      </c>
      <c r="E3473" t="s">
        <v>6380</v>
      </c>
      <c r="F3473" t="s">
        <v>6381</v>
      </c>
      <c r="H3473" s="13" t="s">
        <v>7627</v>
      </c>
      <c r="I3473" s="4" t="s">
        <v>6013</v>
      </c>
    </row>
    <row r="3474" spans="1:9" x14ac:dyDescent="0.25">
      <c r="A3474" t="str">
        <f t="shared" si="106"/>
        <v/>
      </c>
      <c r="E3474" t="s">
        <v>6385</v>
      </c>
      <c r="F3474" t="s">
        <v>6386</v>
      </c>
      <c r="H3474" s="13" t="s">
        <v>7904</v>
      </c>
      <c r="I3474" s="4" t="s">
        <v>6013</v>
      </c>
    </row>
    <row r="3475" spans="1:9" x14ac:dyDescent="0.25">
      <c r="A3475" t="str">
        <f t="shared" si="106"/>
        <v/>
      </c>
      <c r="E3475" t="s">
        <v>6385</v>
      </c>
      <c r="F3475" t="s">
        <v>17867</v>
      </c>
      <c r="H3475" s="13" t="s">
        <v>8015</v>
      </c>
      <c r="I3475" s="4" t="s">
        <v>6013</v>
      </c>
    </row>
    <row r="3476" spans="1:9" x14ac:dyDescent="0.25">
      <c r="A3476" t="str">
        <f t="shared" si="106"/>
        <v/>
      </c>
      <c r="E3476" t="s">
        <v>6385</v>
      </c>
      <c r="F3476" t="s">
        <v>17868</v>
      </c>
      <c r="H3476" s="13" t="s">
        <v>8133</v>
      </c>
      <c r="I3476" s="4" t="s">
        <v>6013</v>
      </c>
    </row>
    <row r="3477" spans="1:9" x14ac:dyDescent="0.25">
      <c r="A3477" t="str">
        <f t="shared" si="106"/>
        <v/>
      </c>
      <c r="E3477" t="s">
        <v>6390</v>
      </c>
      <c r="F3477" t="s">
        <v>6391</v>
      </c>
      <c r="H3477" s="13" t="s">
        <v>6079</v>
      </c>
      <c r="I3477" s="4" t="s">
        <v>6013</v>
      </c>
    </row>
    <row r="3478" spans="1:9" x14ac:dyDescent="0.25">
      <c r="A3478" t="str">
        <f t="shared" si="106"/>
        <v/>
      </c>
      <c r="E3478" t="s">
        <v>6390</v>
      </c>
      <c r="F3478" t="s">
        <v>17869</v>
      </c>
      <c r="H3478" s="13" t="s">
        <v>6195</v>
      </c>
      <c r="I3478" s="4" t="s">
        <v>6013</v>
      </c>
    </row>
    <row r="3479" spans="1:9" x14ac:dyDescent="0.25">
      <c r="A3479" t="str">
        <f t="shared" si="106"/>
        <v/>
      </c>
      <c r="E3479" t="s">
        <v>6390</v>
      </c>
      <c r="F3479" t="s">
        <v>17870</v>
      </c>
      <c r="H3479" s="13" t="s">
        <v>3606</v>
      </c>
      <c r="I3479" s="4" t="s">
        <v>136</v>
      </c>
    </row>
    <row r="3480" spans="1:9" x14ac:dyDescent="0.25">
      <c r="A3480" t="str">
        <f t="shared" si="106"/>
        <v/>
      </c>
      <c r="E3480" t="s">
        <v>6395</v>
      </c>
      <c r="F3480" t="s">
        <v>6396</v>
      </c>
      <c r="H3480" s="13" t="s">
        <v>3756</v>
      </c>
      <c r="I3480" s="4" t="s">
        <v>136</v>
      </c>
    </row>
    <row r="3481" spans="1:9" x14ac:dyDescent="0.25">
      <c r="A3481" t="str">
        <f t="shared" si="106"/>
        <v/>
      </c>
      <c r="E3481" t="s">
        <v>6400</v>
      </c>
      <c r="F3481" t="s">
        <v>6401</v>
      </c>
      <c r="H3481" s="13" t="s">
        <v>4923</v>
      </c>
      <c r="I3481" s="4" t="s">
        <v>136</v>
      </c>
    </row>
    <row r="3482" spans="1:9" x14ac:dyDescent="0.25">
      <c r="A3482" t="str">
        <f t="shared" si="106"/>
        <v/>
      </c>
      <c r="E3482" t="s">
        <v>6405</v>
      </c>
      <c r="F3482" t="s">
        <v>6406</v>
      </c>
      <c r="H3482" s="13" t="s">
        <v>4960</v>
      </c>
      <c r="I3482" s="4" t="s">
        <v>136</v>
      </c>
    </row>
    <row r="3483" spans="1:9" x14ac:dyDescent="0.25">
      <c r="A3483" t="str">
        <f t="shared" si="106"/>
        <v/>
      </c>
      <c r="E3483" t="s">
        <v>6405</v>
      </c>
      <c r="F3483" t="s">
        <v>17871</v>
      </c>
      <c r="H3483" s="13" t="s">
        <v>5384</v>
      </c>
      <c r="I3483" s="4" t="s">
        <v>136</v>
      </c>
    </row>
    <row r="3484" spans="1:9" x14ac:dyDescent="0.25">
      <c r="A3484" t="str">
        <f t="shared" si="106"/>
        <v/>
      </c>
      <c r="E3484" t="s">
        <v>6409</v>
      </c>
      <c r="F3484" t="s">
        <v>6410</v>
      </c>
      <c r="H3484" s="13" t="s">
        <v>5825</v>
      </c>
      <c r="I3484" s="4" t="s">
        <v>136</v>
      </c>
    </row>
    <row r="3485" spans="1:9" x14ac:dyDescent="0.25">
      <c r="A3485" t="str">
        <f t="shared" si="106"/>
        <v/>
      </c>
      <c r="E3485" t="s">
        <v>6409</v>
      </c>
      <c r="F3485" t="s">
        <v>17872</v>
      </c>
      <c r="H3485" s="13" t="s">
        <v>5967</v>
      </c>
      <c r="I3485" s="4" t="s">
        <v>136</v>
      </c>
    </row>
    <row r="3486" spans="1:9" x14ac:dyDescent="0.25">
      <c r="A3486" t="str">
        <f t="shared" si="106"/>
        <v/>
      </c>
      <c r="E3486" t="s">
        <v>6409</v>
      </c>
      <c r="F3486" t="s">
        <v>17873</v>
      </c>
      <c r="H3486" s="13" t="s">
        <v>5168</v>
      </c>
      <c r="I3486" s="4" t="s">
        <v>136</v>
      </c>
    </row>
    <row r="3487" spans="1:9" x14ac:dyDescent="0.25">
      <c r="A3487" t="str">
        <f t="shared" si="106"/>
        <v/>
      </c>
      <c r="E3487" t="s">
        <v>6409</v>
      </c>
      <c r="F3487" t="s">
        <v>17874</v>
      </c>
      <c r="H3487" s="13" t="s">
        <v>6278</v>
      </c>
      <c r="I3487" s="4" t="s">
        <v>6013</v>
      </c>
    </row>
    <row r="3488" spans="1:9" x14ac:dyDescent="0.25">
      <c r="A3488" t="str">
        <f t="shared" si="106"/>
        <v/>
      </c>
      <c r="E3488" t="s">
        <v>6409</v>
      </c>
      <c r="F3488" t="s">
        <v>17875</v>
      </c>
      <c r="H3488" s="13" t="s">
        <v>6302</v>
      </c>
      <c r="I3488" s="4" t="s">
        <v>6013</v>
      </c>
    </row>
    <row r="3489" spans="1:9" x14ac:dyDescent="0.25">
      <c r="A3489" t="str">
        <f t="shared" si="106"/>
        <v/>
      </c>
      <c r="E3489" t="s">
        <v>6413</v>
      </c>
      <c r="F3489" t="s">
        <v>6414</v>
      </c>
      <c r="H3489" s="13" t="s">
        <v>6638</v>
      </c>
      <c r="I3489" s="4" t="s">
        <v>6013</v>
      </c>
    </row>
    <row r="3490" spans="1:9" x14ac:dyDescent="0.25">
      <c r="A3490" t="str">
        <f t="shared" si="106"/>
        <v/>
      </c>
      <c r="E3490" t="s">
        <v>6415</v>
      </c>
      <c r="F3490" t="s">
        <v>6416</v>
      </c>
      <c r="H3490" s="13" t="s">
        <v>6879</v>
      </c>
      <c r="I3490" s="4" t="s">
        <v>6013</v>
      </c>
    </row>
    <row r="3491" spans="1:9" x14ac:dyDescent="0.25">
      <c r="A3491" t="str">
        <f t="shared" si="106"/>
        <v/>
      </c>
      <c r="E3491" t="s">
        <v>6420</v>
      </c>
      <c r="F3491" t="s">
        <v>6421</v>
      </c>
      <c r="H3491" s="13" t="s">
        <v>6155</v>
      </c>
      <c r="I3491" s="4" t="s">
        <v>6013</v>
      </c>
    </row>
    <row r="3492" spans="1:9" x14ac:dyDescent="0.25">
      <c r="A3492" t="str">
        <f t="shared" si="106"/>
        <v/>
      </c>
      <c r="E3492" t="s">
        <v>6425</v>
      </c>
      <c r="F3492" t="s">
        <v>6426</v>
      </c>
      <c r="H3492" s="13" t="s">
        <v>6200</v>
      </c>
      <c r="I3492" s="4" t="s">
        <v>6013</v>
      </c>
    </row>
    <row r="3493" spans="1:9" x14ac:dyDescent="0.25">
      <c r="A3493" t="str">
        <f t="shared" si="106"/>
        <v/>
      </c>
      <c r="E3493" t="s">
        <v>6425</v>
      </c>
      <c r="F3493" t="s">
        <v>17876</v>
      </c>
      <c r="H3493" s="13" t="s">
        <v>6832</v>
      </c>
      <c r="I3493" s="4" t="s">
        <v>6013</v>
      </c>
    </row>
    <row r="3494" spans="1:9" x14ac:dyDescent="0.25">
      <c r="A3494" t="str">
        <f t="shared" si="106"/>
        <v/>
      </c>
      <c r="E3494" t="s">
        <v>6425</v>
      </c>
      <c r="F3494" t="s">
        <v>17877</v>
      </c>
      <c r="H3494" s="13" t="s">
        <v>6939</v>
      </c>
      <c r="I3494" s="4" t="s">
        <v>6013</v>
      </c>
    </row>
    <row r="3495" spans="1:9" x14ac:dyDescent="0.25">
      <c r="A3495" t="str">
        <f t="shared" si="106"/>
        <v/>
      </c>
      <c r="E3495" t="s">
        <v>6430</v>
      </c>
      <c r="F3495" t="s">
        <v>6431</v>
      </c>
      <c r="H3495" s="13" t="s">
        <v>6415</v>
      </c>
      <c r="I3495" s="4" t="s">
        <v>6013</v>
      </c>
    </row>
    <row r="3496" spans="1:9" x14ac:dyDescent="0.25">
      <c r="A3496" t="str">
        <f t="shared" si="106"/>
        <v/>
      </c>
      <c r="E3496" t="s">
        <v>6435</v>
      </c>
      <c r="F3496" t="s">
        <v>6436</v>
      </c>
      <c r="H3496" s="13" t="s">
        <v>6535</v>
      </c>
      <c r="I3496" s="4" t="s">
        <v>6013</v>
      </c>
    </row>
    <row r="3497" spans="1:9" x14ac:dyDescent="0.25">
      <c r="A3497" t="str">
        <f t="shared" si="106"/>
        <v/>
      </c>
      <c r="E3497" t="s">
        <v>6440</v>
      </c>
      <c r="F3497" t="s">
        <v>6441</v>
      </c>
      <c r="H3497" s="13" t="s">
        <v>6791</v>
      </c>
      <c r="I3497" s="4" t="s">
        <v>6013</v>
      </c>
    </row>
    <row r="3498" spans="1:9" x14ac:dyDescent="0.25">
      <c r="A3498" t="str">
        <f t="shared" si="106"/>
        <v/>
      </c>
      <c r="E3498" t="s">
        <v>6444</v>
      </c>
      <c r="F3498" t="s">
        <v>6445</v>
      </c>
      <c r="H3498" s="13" t="s">
        <v>6899</v>
      </c>
      <c r="I3498" s="4" t="s">
        <v>6013</v>
      </c>
    </row>
    <row r="3499" spans="1:9" x14ac:dyDescent="0.25">
      <c r="A3499" t="str">
        <f t="shared" si="106"/>
        <v/>
      </c>
      <c r="E3499" t="s">
        <v>6448</v>
      </c>
      <c r="F3499" t="s">
        <v>6449</v>
      </c>
      <c r="H3499" s="13" t="s">
        <v>6944</v>
      </c>
      <c r="I3499" s="4" t="s">
        <v>6013</v>
      </c>
    </row>
    <row r="3500" spans="1:9" x14ac:dyDescent="0.25">
      <c r="A3500" t="str">
        <f t="shared" si="106"/>
        <v/>
      </c>
      <c r="E3500" t="s">
        <v>6448</v>
      </c>
      <c r="F3500" t="s">
        <v>17878</v>
      </c>
      <c r="H3500" s="13" t="s">
        <v>6947</v>
      </c>
      <c r="I3500" s="4" t="s">
        <v>6013</v>
      </c>
    </row>
    <row r="3501" spans="1:9" x14ac:dyDescent="0.25">
      <c r="A3501" t="str">
        <f t="shared" si="106"/>
        <v/>
      </c>
      <c r="E3501" t="s">
        <v>6453</v>
      </c>
      <c r="F3501" t="s">
        <v>6454</v>
      </c>
      <c r="H3501" s="13" t="s">
        <v>6951</v>
      </c>
      <c r="I3501" s="4" t="s">
        <v>6013</v>
      </c>
    </row>
    <row r="3502" spans="1:9" x14ac:dyDescent="0.25">
      <c r="A3502" t="str">
        <f t="shared" si="106"/>
        <v/>
      </c>
      <c r="E3502" t="s">
        <v>6453</v>
      </c>
      <c r="F3502" t="s">
        <v>17879</v>
      </c>
      <c r="H3502" s="13" t="s">
        <v>6955</v>
      </c>
      <c r="I3502" s="4" t="s">
        <v>6013</v>
      </c>
    </row>
    <row r="3503" spans="1:9" x14ac:dyDescent="0.25">
      <c r="A3503" t="str">
        <f t="shared" si="106"/>
        <v/>
      </c>
      <c r="E3503" t="s">
        <v>6457</v>
      </c>
      <c r="F3503" t="s">
        <v>6458</v>
      </c>
      <c r="H3503" s="13" t="s">
        <v>6959</v>
      </c>
      <c r="I3503" s="4" t="s">
        <v>6013</v>
      </c>
    </row>
    <row r="3504" spans="1:9" x14ac:dyDescent="0.25">
      <c r="A3504" t="str">
        <f t="shared" si="106"/>
        <v/>
      </c>
      <c r="E3504" t="s">
        <v>6462</v>
      </c>
      <c r="F3504" t="s">
        <v>6463</v>
      </c>
      <c r="H3504" s="13" t="s">
        <v>8924</v>
      </c>
      <c r="I3504" s="4" t="s">
        <v>15</v>
      </c>
    </row>
    <row r="3505" spans="1:9" x14ac:dyDescent="0.25">
      <c r="A3505" t="str">
        <f t="shared" si="106"/>
        <v/>
      </c>
      <c r="E3505" t="s">
        <v>6467</v>
      </c>
      <c r="F3505" t="s">
        <v>6468</v>
      </c>
      <c r="H3505" s="13" t="s">
        <v>8929</v>
      </c>
      <c r="I3505" s="4" t="s">
        <v>15</v>
      </c>
    </row>
    <row r="3506" spans="1:9" x14ac:dyDescent="0.25">
      <c r="A3506" t="str">
        <f t="shared" si="106"/>
        <v/>
      </c>
      <c r="E3506" t="s">
        <v>6472</v>
      </c>
      <c r="F3506" t="s">
        <v>6473</v>
      </c>
      <c r="H3506" s="13" t="s">
        <v>8934</v>
      </c>
      <c r="I3506" s="4" t="s">
        <v>15</v>
      </c>
    </row>
    <row r="3507" spans="1:9" x14ac:dyDescent="0.25">
      <c r="A3507" t="str">
        <f t="shared" si="106"/>
        <v/>
      </c>
      <c r="E3507" t="s">
        <v>6480</v>
      </c>
      <c r="F3507" t="s">
        <v>6481</v>
      </c>
      <c r="H3507" s="13" t="s">
        <v>8939</v>
      </c>
      <c r="I3507" s="4" t="s">
        <v>15</v>
      </c>
    </row>
    <row r="3508" spans="1:9" x14ac:dyDescent="0.25">
      <c r="A3508" t="str">
        <f t="shared" si="106"/>
        <v/>
      </c>
      <c r="E3508" t="s">
        <v>6480</v>
      </c>
      <c r="F3508" t="s">
        <v>17880</v>
      </c>
      <c r="H3508" s="13" t="s">
        <v>3559</v>
      </c>
      <c r="I3508" s="4" t="s">
        <v>3311</v>
      </c>
    </row>
    <row r="3509" spans="1:9" x14ac:dyDescent="0.25">
      <c r="A3509" t="str">
        <f t="shared" si="106"/>
        <v/>
      </c>
      <c r="E3509" t="s">
        <v>6480</v>
      </c>
      <c r="F3509" t="s">
        <v>17881</v>
      </c>
      <c r="H3509" s="13" t="s">
        <v>3909</v>
      </c>
      <c r="I3509" s="4" t="s">
        <v>3311</v>
      </c>
    </row>
    <row r="3510" spans="1:9" x14ac:dyDescent="0.25">
      <c r="A3510" t="str">
        <f t="shared" si="106"/>
        <v/>
      </c>
      <c r="E3510" t="s">
        <v>6480</v>
      </c>
      <c r="F3510" t="s">
        <v>17882</v>
      </c>
      <c r="H3510" s="13" t="s">
        <v>4327</v>
      </c>
      <c r="I3510" s="4" t="s">
        <v>3311</v>
      </c>
    </row>
    <row r="3511" spans="1:9" x14ac:dyDescent="0.25">
      <c r="A3511" t="str">
        <f t="shared" si="106"/>
        <v/>
      </c>
      <c r="E3511" t="s">
        <v>6484</v>
      </c>
      <c r="F3511" t="s">
        <v>6485</v>
      </c>
      <c r="H3511" s="13" t="s">
        <v>5105</v>
      </c>
      <c r="I3511" s="4" t="s">
        <v>15</v>
      </c>
    </row>
    <row r="3512" spans="1:9" x14ac:dyDescent="0.25">
      <c r="A3512" t="str">
        <f t="shared" si="106"/>
        <v/>
      </c>
      <c r="E3512" t="s">
        <v>6489</v>
      </c>
      <c r="F3512" t="s">
        <v>6490</v>
      </c>
      <c r="H3512" s="13" t="s">
        <v>3854</v>
      </c>
      <c r="I3512" s="4" t="s">
        <v>3311</v>
      </c>
    </row>
    <row r="3513" spans="1:9" x14ac:dyDescent="0.25">
      <c r="A3513" t="str">
        <f t="shared" si="106"/>
        <v/>
      </c>
      <c r="E3513" t="s">
        <v>6494</v>
      </c>
      <c r="F3513" t="s">
        <v>6495</v>
      </c>
      <c r="H3513" s="13" t="s">
        <v>4004</v>
      </c>
      <c r="I3513" s="4" t="s">
        <v>3311</v>
      </c>
    </row>
    <row r="3514" spans="1:9" x14ac:dyDescent="0.25">
      <c r="A3514" t="str">
        <f t="shared" si="106"/>
        <v/>
      </c>
      <c r="E3514" t="s">
        <v>6499</v>
      </c>
      <c r="F3514" t="s">
        <v>6500</v>
      </c>
      <c r="H3514" s="13" t="s">
        <v>4213</v>
      </c>
      <c r="I3514" s="4" t="s">
        <v>3311</v>
      </c>
    </row>
    <row r="3515" spans="1:9" x14ac:dyDescent="0.25">
      <c r="A3515" t="str">
        <f t="shared" si="106"/>
        <v/>
      </c>
      <c r="E3515" t="s">
        <v>6504</v>
      </c>
      <c r="F3515" t="s">
        <v>6505</v>
      </c>
      <c r="H3515" s="13" t="s">
        <v>4974</v>
      </c>
      <c r="I3515" s="4" t="s">
        <v>3311</v>
      </c>
    </row>
    <row r="3516" spans="1:9" x14ac:dyDescent="0.25">
      <c r="A3516" t="str">
        <f t="shared" si="106"/>
        <v/>
      </c>
      <c r="E3516" t="s">
        <v>6509</v>
      </c>
      <c r="F3516" t="s">
        <v>6510</v>
      </c>
      <c r="H3516" s="13" t="s">
        <v>5081</v>
      </c>
      <c r="I3516" s="4" t="s">
        <v>3311</v>
      </c>
    </row>
    <row r="3517" spans="1:9" x14ac:dyDescent="0.25">
      <c r="A3517" t="str">
        <f t="shared" si="106"/>
        <v/>
      </c>
      <c r="E3517" t="s">
        <v>6509</v>
      </c>
      <c r="F3517" t="s">
        <v>17883</v>
      </c>
      <c r="H3517" s="13" t="s">
        <v>5638</v>
      </c>
      <c r="I3517" s="4" t="s">
        <v>3311</v>
      </c>
    </row>
    <row r="3518" spans="1:9" x14ac:dyDescent="0.25">
      <c r="A3518" t="str">
        <f t="shared" si="106"/>
        <v/>
      </c>
      <c r="E3518" t="s">
        <v>6509</v>
      </c>
      <c r="F3518" t="s">
        <v>17884</v>
      </c>
      <c r="H3518" s="13" t="s">
        <v>14395</v>
      </c>
      <c r="I3518" s="4" t="s">
        <v>15</v>
      </c>
    </row>
    <row r="3519" spans="1:9" x14ac:dyDescent="0.25">
      <c r="A3519" t="str">
        <f t="shared" si="106"/>
        <v/>
      </c>
      <c r="E3519" t="s">
        <v>6509</v>
      </c>
      <c r="F3519" t="s">
        <v>17885</v>
      </c>
      <c r="H3519" s="14" t="s">
        <v>355</v>
      </c>
      <c r="I3519" s="4" t="s">
        <v>360</v>
      </c>
    </row>
    <row r="3520" spans="1:9" x14ac:dyDescent="0.25">
      <c r="A3520" t="str">
        <f t="shared" si="106"/>
        <v/>
      </c>
      <c r="E3520" t="s">
        <v>6512</v>
      </c>
      <c r="F3520" t="s">
        <v>6513</v>
      </c>
      <c r="H3520" s="14" t="s">
        <v>485</v>
      </c>
      <c r="I3520" s="4" t="s">
        <v>360</v>
      </c>
    </row>
    <row r="3521" spans="1:9" x14ac:dyDescent="0.25">
      <c r="A3521" t="str">
        <f t="shared" si="106"/>
        <v/>
      </c>
      <c r="E3521" t="s">
        <v>6515</v>
      </c>
      <c r="F3521" t="s">
        <v>6516</v>
      </c>
      <c r="H3521" s="14" t="s">
        <v>558</v>
      </c>
      <c r="I3521" s="4" t="s">
        <v>360</v>
      </c>
    </row>
    <row r="3522" spans="1:9" x14ac:dyDescent="0.25">
      <c r="A3522" t="str">
        <f t="shared" si="106"/>
        <v/>
      </c>
      <c r="E3522" t="s">
        <v>6520</v>
      </c>
      <c r="F3522" t="s">
        <v>6521</v>
      </c>
      <c r="H3522" s="14" t="s">
        <v>767</v>
      </c>
      <c r="I3522" s="4" t="s">
        <v>360</v>
      </c>
    </row>
    <row r="3523" spans="1:9" x14ac:dyDescent="0.25">
      <c r="A3523" t="str">
        <f t="shared" ref="A3523:A3586" si="107">LEFT(B3523,8)</f>
        <v/>
      </c>
      <c r="E3523" t="s">
        <v>6525</v>
      </c>
      <c r="F3523" t="s">
        <v>6526</v>
      </c>
      <c r="H3523" s="14" t="s">
        <v>1338</v>
      </c>
      <c r="I3523" s="4" t="s">
        <v>360</v>
      </c>
    </row>
    <row r="3524" spans="1:9" x14ac:dyDescent="0.25">
      <c r="A3524" t="str">
        <f t="shared" si="107"/>
        <v/>
      </c>
      <c r="E3524" t="s">
        <v>6530</v>
      </c>
      <c r="F3524" t="s">
        <v>6531</v>
      </c>
      <c r="H3524" s="14" t="s">
        <v>1455</v>
      </c>
      <c r="I3524" s="4" t="s">
        <v>360</v>
      </c>
    </row>
    <row r="3525" spans="1:9" x14ac:dyDescent="0.25">
      <c r="A3525" t="str">
        <f t="shared" si="107"/>
        <v/>
      </c>
      <c r="E3525" t="s">
        <v>6535</v>
      </c>
      <c r="F3525" t="s">
        <v>6536</v>
      </c>
      <c r="H3525" s="14" t="s">
        <v>1958</v>
      </c>
      <c r="I3525" s="4" t="s">
        <v>360</v>
      </c>
    </row>
    <row r="3526" spans="1:9" x14ac:dyDescent="0.25">
      <c r="A3526" t="str">
        <f t="shared" si="107"/>
        <v/>
      </c>
      <c r="E3526" t="s">
        <v>6540</v>
      </c>
      <c r="F3526" t="s">
        <v>6541</v>
      </c>
      <c r="H3526" s="14" t="s">
        <v>384</v>
      </c>
      <c r="I3526" s="4" t="s">
        <v>360</v>
      </c>
    </row>
    <row r="3527" spans="1:9" x14ac:dyDescent="0.25">
      <c r="A3527" t="str">
        <f t="shared" si="107"/>
        <v/>
      </c>
      <c r="E3527" t="s">
        <v>6540</v>
      </c>
      <c r="F3527" t="s">
        <v>17886</v>
      </c>
      <c r="H3527" s="14" t="s">
        <v>708</v>
      </c>
      <c r="I3527" s="4" t="s">
        <v>360</v>
      </c>
    </row>
    <row r="3528" spans="1:9" x14ac:dyDescent="0.25">
      <c r="A3528" t="str">
        <f t="shared" si="107"/>
        <v/>
      </c>
      <c r="E3528" t="s">
        <v>6540</v>
      </c>
      <c r="F3528" t="s">
        <v>17887</v>
      </c>
      <c r="H3528" s="14" t="s">
        <v>1048</v>
      </c>
      <c r="I3528" s="4" t="s">
        <v>360</v>
      </c>
    </row>
    <row r="3529" spans="1:9" x14ac:dyDescent="0.25">
      <c r="A3529" t="str">
        <f t="shared" si="107"/>
        <v/>
      </c>
      <c r="E3529" t="s">
        <v>6540</v>
      </c>
      <c r="F3529" t="s">
        <v>17888</v>
      </c>
      <c r="H3529" s="14" t="s">
        <v>410</v>
      </c>
      <c r="I3529" s="4" t="s">
        <v>360</v>
      </c>
    </row>
    <row r="3530" spans="1:9" x14ac:dyDescent="0.25">
      <c r="A3530" t="str">
        <f t="shared" si="107"/>
        <v/>
      </c>
      <c r="E3530" t="s">
        <v>6540</v>
      </c>
      <c r="F3530" t="s">
        <v>17889</v>
      </c>
      <c r="H3530" s="14" t="s">
        <v>415</v>
      </c>
      <c r="I3530" s="4" t="s">
        <v>360</v>
      </c>
    </row>
    <row r="3531" spans="1:9" x14ac:dyDescent="0.25">
      <c r="A3531" t="str">
        <f t="shared" si="107"/>
        <v/>
      </c>
      <c r="E3531" t="s">
        <v>6545</v>
      </c>
      <c r="F3531" t="s">
        <v>6546</v>
      </c>
      <c r="H3531" s="14" t="s">
        <v>1598</v>
      </c>
      <c r="I3531" s="4" t="s">
        <v>360</v>
      </c>
    </row>
    <row r="3532" spans="1:9" x14ac:dyDescent="0.25">
      <c r="A3532" t="str">
        <f t="shared" si="107"/>
        <v/>
      </c>
      <c r="E3532" t="s">
        <v>6547</v>
      </c>
      <c r="F3532" t="s">
        <v>6548</v>
      </c>
      <c r="H3532" s="13" t="s">
        <v>145</v>
      </c>
      <c r="I3532" s="4" t="s">
        <v>136</v>
      </c>
    </row>
    <row r="3533" spans="1:9" x14ac:dyDescent="0.25">
      <c r="A3533" t="str">
        <f t="shared" si="107"/>
        <v/>
      </c>
      <c r="E3533" t="s">
        <v>6547</v>
      </c>
      <c r="F3533" t="s">
        <v>17890</v>
      </c>
      <c r="H3533" s="13" t="s">
        <v>165</v>
      </c>
      <c r="I3533" s="4" t="s">
        <v>136</v>
      </c>
    </row>
    <row r="3534" spans="1:9" x14ac:dyDescent="0.25">
      <c r="A3534" t="str">
        <f t="shared" si="107"/>
        <v/>
      </c>
      <c r="E3534" t="s">
        <v>6547</v>
      </c>
      <c r="F3534" t="s">
        <v>17891</v>
      </c>
      <c r="H3534" s="13" t="s">
        <v>470</v>
      </c>
      <c r="I3534" s="4" t="s">
        <v>136</v>
      </c>
    </row>
    <row r="3535" spans="1:9" x14ac:dyDescent="0.25">
      <c r="A3535" t="str">
        <f t="shared" si="107"/>
        <v/>
      </c>
      <c r="E3535" t="s">
        <v>6547</v>
      </c>
      <c r="F3535" t="s">
        <v>17892</v>
      </c>
      <c r="H3535" s="13" t="s">
        <v>1485</v>
      </c>
      <c r="I3535" s="4" t="s">
        <v>136</v>
      </c>
    </row>
    <row r="3536" spans="1:9" x14ac:dyDescent="0.25">
      <c r="A3536" t="str">
        <f t="shared" si="107"/>
        <v/>
      </c>
      <c r="E3536" t="s">
        <v>6547</v>
      </c>
      <c r="F3536" t="s">
        <v>17893</v>
      </c>
      <c r="H3536" s="14" t="s">
        <v>512</v>
      </c>
      <c r="I3536" s="4" t="s">
        <v>360</v>
      </c>
    </row>
    <row r="3537" spans="1:9" x14ac:dyDescent="0.25">
      <c r="A3537" t="str">
        <f t="shared" si="107"/>
        <v/>
      </c>
      <c r="E3537" t="s">
        <v>6547</v>
      </c>
      <c r="F3537" t="s">
        <v>17894</v>
      </c>
      <c r="H3537" s="14" t="s">
        <v>517</v>
      </c>
      <c r="I3537" s="4" t="s">
        <v>360</v>
      </c>
    </row>
    <row r="3538" spans="1:9" x14ac:dyDescent="0.25">
      <c r="A3538" t="str">
        <f t="shared" si="107"/>
        <v/>
      </c>
      <c r="E3538" t="s">
        <v>6547</v>
      </c>
      <c r="F3538" t="s">
        <v>17895</v>
      </c>
      <c r="H3538" s="14" t="s">
        <v>824</v>
      </c>
      <c r="I3538" s="4" t="s">
        <v>360</v>
      </c>
    </row>
    <row r="3539" spans="1:9" x14ac:dyDescent="0.25">
      <c r="A3539" t="str">
        <f t="shared" si="107"/>
        <v/>
      </c>
      <c r="E3539" t="s">
        <v>6547</v>
      </c>
      <c r="F3539" t="s">
        <v>17896</v>
      </c>
      <c r="H3539" s="14" t="s">
        <v>1151</v>
      </c>
      <c r="I3539" s="4" t="s">
        <v>360</v>
      </c>
    </row>
    <row r="3540" spans="1:9" x14ac:dyDescent="0.25">
      <c r="A3540" t="str">
        <f t="shared" si="107"/>
        <v/>
      </c>
      <c r="E3540" t="s">
        <v>6547</v>
      </c>
      <c r="F3540" t="s">
        <v>17897</v>
      </c>
      <c r="H3540" s="14" t="s">
        <v>1362</v>
      </c>
      <c r="I3540" s="4" t="s">
        <v>360</v>
      </c>
    </row>
    <row r="3541" spans="1:9" x14ac:dyDescent="0.25">
      <c r="A3541" t="str">
        <f t="shared" si="107"/>
        <v/>
      </c>
      <c r="E3541" t="s">
        <v>6547</v>
      </c>
      <c r="F3541" t="s">
        <v>17898</v>
      </c>
      <c r="H3541" s="14" t="s">
        <v>1981</v>
      </c>
      <c r="I3541" s="4" t="s">
        <v>360</v>
      </c>
    </row>
    <row r="3542" spans="1:9" x14ac:dyDescent="0.25">
      <c r="A3542" t="str">
        <f t="shared" si="107"/>
        <v/>
      </c>
      <c r="E3542" t="s">
        <v>6547</v>
      </c>
      <c r="F3542" t="s">
        <v>17899</v>
      </c>
      <c r="H3542" s="14" t="s">
        <v>430</v>
      </c>
      <c r="I3542" s="4" t="s">
        <v>360</v>
      </c>
    </row>
    <row r="3543" spans="1:9" x14ac:dyDescent="0.25">
      <c r="A3543" t="str">
        <f t="shared" si="107"/>
        <v/>
      </c>
      <c r="E3543" t="s">
        <v>6552</v>
      </c>
      <c r="F3543" t="s">
        <v>6553</v>
      </c>
      <c r="H3543" s="14" t="s">
        <v>480</v>
      </c>
      <c r="I3543" s="4" t="s">
        <v>360</v>
      </c>
    </row>
    <row r="3544" spans="1:9" x14ac:dyDescent="0.25">
      <c r="A3544" t="str">
        <f t="shared" si="107"/>
        <v/>
      </c>
      <c r="E3544" t="s">
        <v>6552</v>
      </c>
      <c r="F3544" t="s">
        <v>17900</v>
      </c>
      <c r="H3544" s="14" t="s">
        <v>520</v>
      </c>
      <c r="I3544" s="4" t="s">
        <v>360</v>
      </c>
    </row>
    <row r="3545" spans="1:9" x14ac:dyDescent="0.25">
      <c r="A3545" t="str">
        <f t="shared" si="107"/>
        <v/>
      </c>
      <c r="E3545" t="s">
        <v>6552</v>
      </c>
      <c r="F3545" t="s">
        <v>17901</v>
      </c>
      <c r="H3545" s="14" t="s">
        <v>972</v>
      </c>
      <c r="I3545" s="4" t="s">
        <v>360</v>
      </c>
    </row>
    <row r="3546" spans="1:9" x14ac:dyDescent="0.25">
      <c r="A3546" t="str">
        <f t="shared" si="107"/>
        <v/>
      </c>
      <c r="E3546" t="s">
        <v>6552</v>
      </c>
      <c r="F3546" t="s">
        <v>17902</v>
      </c>
      <c r="H3546" s="14" t="s">
        <v>1146</v>
      </c>
      <c r="I3546" s="4" t="s">
        <v>360</v>
      </c>
    </row>
    <row r="3547" spans="1:9" x14ac:dyDescent="0.25">
      <c r="A3547" t="str">
        <f t="shared" si="107"/>
        <v/>
      </c>
      <c r="E3547" t="s">
        <v>6552</v>
      </c>
      <c r="F3547" t="s">
        <v>17903</v>
      </c>
      <c r="H3547" s="14" t="s">
        <v>1381</v>
      </c>
      <c r="I3547" s="4" t="s">
        <v>360</v>
      </c>
    </row>
    <row r="3548" spans="1:9" x14ac:dyDescent="0.25">
      <c r="A3548" t="str">
        <f t="shared" si="107"/>
        <v/>
      </c>
      <c r="E3548" t="s">
        <v>6556</v>
      </c>
      <c r="F3548" t="s">
        <v>6557</v>
      </c>
      <c r="H3548" s="14" t="s">
        <v>1489</v>
      </c>
      <c r="I3548" s="4" t="s">
        <v>360</v>
      </c>
    </row>
    <row r="3549" spans="1:9" x14ac:dyDescent="0.25">
      <c r="A3549" t="str">
        <f t="shared" si="107"/>
        <v/>
      </c>
      <c r="E3549" t="s">
        <v>6558</v>
      </c>
      <c r="F3549" t="s">
        <v>6559</v>
      </c>
      <c r="H3549" s="14" t="s">
        <v>947</v>
      </c>
      <c r="I3549" s="4" t="s">
        <v>360</v>
      </c>
    </row>
    <row r="3550" spans="1:9" x14ac:dyDescent="0.25">
      <c r="A3550" t="str">
        <f t="shared" si="107"/>
        <v/>
      </c>
      <c r="E3550" t="s">
        <v>6558</v>
      </c>
      <c r="F3550" t="s">
        <v>17904</v>
      </c>
      <c r="H3550" s="14" t="s">
        <v>1638</v>
      </c>
      <c r="I3550" s="4" t="s">
        <v>360</v>
      </c>
    </row>
    <row r="3551" spans="1:9" x14ac:dyDescent="0.25">
      <c r="A3551" t="str">
        <f t="shared" si="107"/>
        <v/>
      </c>
      <c r="E3551" t="s">
        <v>6558</v>
      </c>
      <c r="F3551" t="s">
        <v>17905</v>
      </c>
      <c r="H3551" s="14" t="s">
        <v>507</v>
      </c>
      <c r="I3551" s="4" t="s">
        <v>360</v>
      </c>
    </row>
    <row r="3552" spans="1:9" x14ac:dyDescent="0.25">
      <c r="A3552" t="str">
        <f t="shared" si="107"/>
        <v/>
      </c>
      <c r="E3552" t="s">
        <v>6561</v>
      </c>
      <c r="F3552" t="s">
        <v>6562</v>
      </c>
      <c r="H3552" s="14" t="s">
        <v>651</v>
      </c>
      <c r="I3552" s="4" t="s">
        <v>360</v>
      </c>
    </row>
    <row r="3553" spans="1:9" x14ac:dyDescent="0.25">
      <c r="A3553" t="str">
        <f t="shared" si="107"/>
        <v/>
      </c>
      <c r="E3553" t="s">
        <v>6563</v>
      </c>
      <c r="F3553" t="s">
        <v>6564</v>
      </c>
      <c r="H3553" s="14" t="s">
        <v>986</v>
      </c>
      <c r="I3553" s="4" t="s">
        <v>360</v>
      </c>
    </row>
    <row r="3554" spans="1:9" x14ac:dyDescent="0.25">
      <c r="A3554" t="str">
        <f t="shared" si="107"/>
        <v/>
      </c>
      <c r="E3554" t="s">
        <v>6563</v>
      </c>
      <c r="F3554" t="s">
        <v>17906</v>
      </c>
      <c r="H3554" s="14" t="s">
        <v>1194</v>
      </c>
      <c r="I3554" s="4" t="s">
        <v>360</v>
      </c>
    </row>
    <row r="3555" spans="1:9" x14ac:dyDescent="0.25">
      <c r="A3555" t="str">
        <f t="shared" si="107"/>
        <v/>
      </c>
      <c r="E3555" t="s">
        <v>6563</v>
      </c>
      <c r="F3555" t="s">
        <v>17907</v>
      </c>
      <c r="H3555" s="14" t="s">
        <v>1256</v>
      </c>
      <c r="I3555" s="4" t="s">
        <v>360</v>
      </c>
    </row>
    <row r="3556" spans="1:9" x14ac:dyDescent="0.25">
      <c r="A3556" t="str">
        <f t="shared" si="107"/>
        <v/>
      </c>
      <c r="E3556" t="s">
        <v>6567</v>
      </c>
      <c r="F3556" t="s">
        <v>6568</v>
      </c>
      <c r="H3556" s="13" t="s">
        <v>266</v>
      </c>
      <c r="I3556" s="4" t="s">
        <v>136</v>
      </c>
    </row>
    <row r="3557" spans="1:9" x14ac:dyDescent="0.25">
      <c r="A3557" t="str">
        <f t="shared" si="107"/>
        <v/>
      </c>
      <c r="E3557" t="s">
        <v>6567</v>
      </c>
      <c r="F3557" t="s">
        <v>17908</v>
      </c>
      <c r="H3557" s="13" t="s">
        <v>132</v>
      </c>
      <c r="I3557" s="4" t="s">
        <v>136</v>
      </c>
    </row>
    <row r="3558" spans="1:9" x14ac:dyDescent="0.25">
      <c r="A3558" t="str">
        <f t="shared" si="107"/>
        <v/>
      </c>
      <c r="E3558" t="s">
        <v>6567</v>
      </c>
      <c r="F3558" t="s">
        <v>17909</v>
      </c>
      <c r="H3558" s="13" t="s">
        <v>270</v>
      </c>
      <c r="I3558" s="4" t="s">
        <v>136</v>
      </c>
    </row>
    <row r="3559" spans="1:9" x14ac:dyDescent="0.25">
      <c r="A3559" t="str">
        <f t="shared" si="107"/>
        <v/>
      </c>
      <c r="E3559" t="s">
        <v>6567</v>
      </c>
      <c r="F3559" t="s">
        <v>17910</v>
      </c>
      <c r="H3559" s="13" t="s">
        <v>273</v>
      </c>
      <c r="I3559" s="4" t="s">
        <v>136</v>
      </c>
    </row>
    <row r="3560" spans="1:9" x14ac:dyDescent="0.25">
      <c r="A3560" t="str">
        <f t="shared" si="107"/>
        <v/>
      </c>
      <c r="E3560" t="s">
        <v>6567</v>
      </c>
      <c r="F3560" t="s">
        <v>17911</v>
      </c>
      <c r="H3560" s="13" t="s">
        <v>273</v>
      </c>
      <c r="I3560" s="4" t="s">
        <v>136</v>
      </c>
    </row>
    <row r="3561" spans="1:9" x14ac:dyDescent="0.25">
      <c r="A3561" t="str">
        <f t="shared" si="107"/>
        <v/>
      </c>
      <c r="E3561" t="s">
        <v>6567</v>
      </c>
      <c r="F3561" t="s">
        <v>17912</v>
      </c>
      <c r="H3561" s="13" t="s">
        <v>435</v>
      </c>
      <c r="I3561" s="4" t="s">
        <v>136</v>
      </c>
    </row>
    <row r="3562" spans="1:9" x14ac:dyDescent="0.25">
      <c r="A3562" t="str">
        <f t="shared" si="107"/>
        <v/>
      </c>
      <c r="E3562" t="s">
        <v>6567</v>
      </c>
      <c r="F3562" t="s">
        <v>17913</v>
      </c>
      <c r="H3562" s="13" t="s">
        <v>952</v>
      </c>
      <c r="I3562" s="4" t="s">
        <v>136</v>
      </c>
    </row>
    <row r="3563" spans="1:9" x14ac:dyDescent="0.25">
      <c r="A3563" t="str">
        <f t="shared" si="107"/>
        <v/>
      </c>
      <c r="E3563" t="s">
        <v>6572</v>
      </c>
      <c r="F3563" t="s">
        <v>6573</v>
      </c>
      <c r="H3563" s="14" t="s">
        <v>563</v>
      </c>
      <c r="I3563" s="4" t="s">
        <v>360</v>
      </c>
    </row>
    <row r="3564" spans="1:9" x14ac:dyDescent="0.25">
      <c r="A3564" t="str">
        <f t="shared" si="107"/>
        <v/>
      </c>
      <c r="E3564" t="s">
        <v>6572</v>
      </c>
      <c r="F3564" t="s">
        <v>17914</v>
      </c>
      <c r="H3564" s="14" t="s">
        <v>976</v>
      </c>
      <c r="I3564" s="4" t="s">
        <v>360</v>
      </c>
    </row>
    <row r="3565" spans="1:9" x14ac:dyDescent="0.25">
      <c r="A3565" t="str">
        <f t="shared" si="107"/>
        <v/>
      </c>
      <c r="E3565" t="s">
        <v>6577</v>
      </c>
      <c r="F3565" t="s">
        <v>6578</v>
      </c>
      <c r="H3565" s="14" t="s">
        <v>1020</v>
      </c>
      <c r="I3565" s="4" t="s">
        <v>360</v>
      </c>
    </row>
    <row r="3566" spans="1:9" x14ac:dyDescent="0.25">
      <c r="A3566" t="str">
        <f t="shared" si="107"/>
        <v/>
      </c>
      <c r="E3566" t="s">
        <v>6582</v>
      </c>
      <c r="F3566" t="s">
        <v>6583</v>
      </c>
      <c r="H3566" s="14" t="s">
        <v>1076</v>
      </c>
      <c r="I3566" s="4" t="s">
        <v>360</v>
      </c>
    </row>
    <row r="3567" spans="1:9" x14ac:dyDescent="0.25">
      <c r="A3567" t="str">
        <f t="shared" si="107"/>
        <v/>
      </c>
      <c r="E3567" t="s">
        <v>6587</v>
      </c>
      <c r="F3567" t="s">
        <v>6588</v>
      </c>
      <c r="H3567" s="14" t="s">
        <v>1552</v>
      </c>
      <c r="I3567" s="4" t="s">
        <v>360</v>
      </c>
    </row>
    <row r="3568" spans="1:9" x14ac:dyDescent="0.25">
      <c r="A3568" t="str">
        <f t="shared" si="107"/>
        <v/>
      </c>
      <c r="E3568" t="s">
        <v>6592</v>
      </c>
      <c r="F3568" t="s">
        <v>6593</v>
      </c>
      <c r="H3568" s="14" t="s">
        <v>1583</v>
      </c>
      <c r="I3568" s="4" t="s">
        <v>360</v>
      </c>
    </row>
    <row r="3569" spans="1:9" x14ac:dyDescent="0.25">
      <c r="A3569" t="str">
        <f t="shared" si="107"/>
        <v/>
      </c>
      <c r="E3569" t="s">
        <v>6596</v>
      </c>
      <c r="F3569" t="s">
        <v>6597</v>
      </c>
      <c r="H3569" s="14" t="s">
        <v>1851</v>
      </c>
      <c r="I3569" s="4" t="s">
        <v>360</v>
      </c>
    </row>
    <row r="3570" spans="1:9" x14ac:dyDescent="0.25">
      <c r="A3570" t="str">
        <f t="shared" si="107"/>
        <v/>
      </c>
      <c r="E3570" t="s">
        <v>6596</v>
      </c>
      <c r="F3570" t="s">
        <v>17915</v>
      </c>
      <c r="H3570" s="14" t="s">
        <v>1933</v>
      </c>
      <c r="I3570" s="4" t="s">
        <v>360</v>
      </c>
    </row>
    <row r="3571" spans="1:9" x14ac:dyDescent="0.25">
      <c r="A3571" t="str">
        <f t="shared" si="107"/>
        <v/>
      </c>
      <c r="E3571" t="s">
        <v>6601</v>
      </c>
      <c r="F3571" t="s">
        <v>6602</v>
      </c>
      <c r="H3571" s="14" t="s">
        <v>927</v>
      </c>
      <c r="I3571" s="4" t="s">
        <v>360</v>
      </c>
    </row>
    <row r="3572" spans="1:9" x14ac:dyDescent="0.25">
      <c r="A3572" t="str">
        <f t="shared" si="107"/>
        <v/>
      </c>
      <c r="E3572" t="s">
        <v>6606</v>
      </c>
      <c r="F3572" t="s">
        <v>6607</v>
      </c>
      <c r="H3572" s="14" t="s">
        <v>1883</v>
      </c>
      <c r="I3572" s="4" t="s">
        <v>360</v>
      </c>
    </row>
    <row r="3573" spans="1:9" x14ac:dyDescent="0.25">
      <c r="A3573" t="str">
        <f t="shared" si="107"/>
        <v/>
      </c>
      <c r="E3573" t="s">
        <v>6611</v>
      </c>
      <c r="F3573" t="s">
        <v>6612</v>
      </c>
      <c r="H3573" s="13" t="s">
        <v>8476</v>
      </c>
      <c r="I3573" s="4" t="s">
        <v>3311</v>
      </c>
    </row>
    <row r="3574" spans="1:9" x14ac:dyDescent="0.25">
      <c r="A3574" t="str">
        <f t="shared" si="107"/>
        <v/>
      </c>
      <c r="E3574" t="s">
        <v>6616</v>
      </c>
      <c r="F3574" t="s">
        <v>6617</v>
      </c>
      <c r="H3574" s="13" t="s">
        <v>8590</v>
      </c>
      <c r="I3574" s="4" t="s">
        <v>3311</v>
      </c>
    </row>
    <row r="3575" spans="1:9" x14ac:dyDescent="0.25">
      <c r="A3575" t="str">
        <f t="shared" si="107"/>
        <v/>
      </c>
      <c r="E3575" t="s">
        <v>6621</v>
      </c>
      <c r="F3575" t="s">
        <v>6622</v>
      </c>
      <c r="H3575" s="13" t="s">
        <v>8610</v>
      </c>
      <c r="I3575" s="4" t="s">
        <v>3311</v>
      </c>
    </row>
    <row r="3576" spans="1:9" x14ac:dyDescent="0.25">
      <c r="A3576" t="str">
        <f t="shared" si="107"/>
        <v/>
      </c>
      <c r="E3576" t="s">
        <v>6626</v>
      </c>
      <c r="F3576" t="s">
        <v>6627</v>
      </c>
      <c r="H3576" s="13" t="s">
        <v>8682</v>
      </c>
      <c r="I3576" s="4" t="s">
        <v>3311</v>
      </c>
    </row>
    <row r="3577" spans="1:9" x14ac:dyDescent="0.25">
      <c r="A3577" t="str">
        <f t="shared" si="107"/>
        <v/>
      </c>
      <c r="E3577" t="s">
        <v>6630</v>
      </c>
      <c r="F3577" t="s">
        <v>6631</v>
      </c>
      <c r="H3577" s="13" t="s">
        <v>8770</v>
      </c>
      <c r="I3577" s="4" t="s">
        <v>3311</v>
      </c>
    </row>
    <row r="3578" spans="1:9" x14ac:dyDescent="0.25">
      <c r="A3578" t="str">
        <f t="shared" si="107"/>
        <v/>
      </c>
      <c r="E3578" t="s">
        <v>6630</v>
      </c>
      <c r="F3578" t="s">
        <v>17916</v>
      </c>
      <c r="H3578" s="13" t="s">
        <v>8901</v>
      </c>
      <c r="I3578" s="4" t="s">
        <v>3311</v>
      </c>
    </row>
    <row r="3579" spans="1:9" x14ac:dyDescent="0.25">
      <c r="A3579" t="str">
        <f t="shared" si="107"/>
        <v/>
      </c>
      <c r="E3579" t="s">
        <v>6634</v>
      </c>
      <c r="F3579" t="s">
        <v>6635</v>
      </c>
      <c r="H3579" s="13" t="s">
        <v>13799</v>
      </c>
      <c r="I3579" s="4" t="s">
        <v>136</v>
      </c>
    </row>
    <row r="3580" spans="1:9" x14ac:dyDescent="0.25">
      <c r="A3580" t="str">
        <f t="shared" si="107"/>
        <v/>
      </c>
      <c r="E3580" t="s">
        <v>6638</v>
      </c>
      <c r="F3580" t="s">
        <v>6639</v>
      </c>
      <c r="H3580" s="13" t="s">
        <v>14178</v>
      </c>
      <c r="I3580" s="4" t="s">
        <v>136</v>
      </c>
    </row>
    <row r="3581" spans="1:9" x14ac:dyDescent="0.25">
      <c r="A3581" t="str">
        <f t="shared" si="107"/>
        <v/>
      </c>
      <c r="E3581" t="s">
        <v>6643</v>
      </c>
      <c r="F3581" t="s">
        <v>6644</v>
      </c>
      <c r="H3581" s="13" t="s">
        <v>14228</v>
      </c>
      <c r="I3581" s="4" t="s">
        <v>136</v>
      </c>
    </row>
    <row r="3582" spans="1:9" x14ac:dyDescent="0.25">
      <c r="A3582" t="str">
        <f t="shared" si="107"/>
        <v/>
      </c>
      <c r="E3582" t="s">
        <v>6648</v>
      </c>
      <c r="F3582" t="s">
        <v>6649</v>
      </c>
      <c r="H3582" s="13" t="s">
        <v>14422</v>
      </c>
      <c r="I3582" s="4" t="s">
        <v>136</v>
      </c>
    </row>
    <row r="3583" spans="1:9" x14ac:dyDescent="0.25">
      <c r="A3583" t="str">
        <f t="shared" si="107"/>
        <v/>
      </c>
      <c r="E3583" t="s">
        <v>6653</v>
      </c>
      <c r="F3583" t="s">
        <v>6654</v>
      </c>
      <c r="H3583" s="13" t="s">
        <v>13897</v>
      </c>
      <c r="I3583" s="4" t="s">
        <v>136</v>
      </c>
    </row>
    <row r="3584" spans="1:9" x14ac:dyDescent="0.25">
      <c r="A3584" t="str">
        <f t="shared" si="107"/>
        <v/>
      </c>
      <c r="E3584" t="s">
        <v>6658</v>
      </c>
      <c r="F3584" t="s">
        <v>6659</v>
      </c>
      <c r="H3584" s="13" t="s">
        <v>14093</v>
      </c>
      <c r="I3584" s="4" t="s">
        <v>136</v>
      </c>
    </row>
    <row r="3585" spans="1:9" x14ac:dyDescent="0.25">
      <c r="A3585" t="str">
        <f t="shared" si="107"/>
        <v/>
      </c>
      <c r="E3585" t="s">
        <v>6661</v>
      </c>
      <c r="F3585" t="s">
        <v>6662</v>
      </c>
      <c r="H3585" s="13" t="s">
        <v>14137</v>
      </c>
      <c r="I3585" s="4" t="s">
        <v>136</v>
      </c>
    </row>
    <row r="3586" spans="1:9" x14ac:dyDescent="0.25">
      <c r="A3586" t="str">
        <f t="shared" si="107"/>
        <v/>
      </c>
      <c r="E3586" t="s">
        <v>6666</v>
      </c>
      <c r="F3586" t="s">
        <v>6667</v>
      </c>
      <c r="H3586" s="13" t="s">
        <v>14223</v>
      </c>
      <c r="I3586" s="4" t="s">
        <v>136</v>
      </c>
    </row>
    <row r="3587" spans="1:9" x14ac:dyDescent="0.25">
      <c r="A3587" t="str">
        <f t="shared" ref="A3587:A3650" si="108">LEFT(B3587,8)</f>
        <v/>
      </c>
      <c r="E3587" t="s">
        <v>6670</v>
      </c>
      <c r="F3587" t="s">
        <v>6671</v>
      </c>
      <c r="H3587" s="13" t="s">
        <v>14332</v>
      </c>
      <c r="I3587" s="4" t="s">
        <v>136</v>
      </c>
    </row>
    <row r="3588" spans="1:9" x14ac:dyDescent="0.25">
      <c r="A3588" t="str">
        <f t="shared" si="108"/>
        <v/>
      </c>
      <c r="E3588" t="s">
        <v>6675</v>
      </c>
      <c r="F3588" t="s">
        <v>6676</v>
      </c>
      <c r="H3588" s="13" t="s">
        <v>14336</v>
      </c>
      <c r="I3588" s="4" t="s">
        <v>136</v>
      </c>
    </row>
    <row r="3589" spans="1:9" x14ac:dyDescent="0.25">
      <c r="A3589" t="str">
        <f t="shared" si="108"/>
        <v/>
      </c>
      <c r="E3589" t="s">
        <v>6679</v>
      </c>
      <c r="F3589" t="s">
        <v>6680</v>
      </c>
      <c r="H3589" s="13" t="s">
        <v>14147</v>
      </c>
      <c r="I3589" s="4" t="s">
        <v>136</v>
      </c>
    </row>
    <row r="3590" spans="1:9" x14ac:dyDescent="0.25">
      <c r="A3590" t="str">
        <f t="shared" si="108"/>
        <v/>
      </c>
      <c r="E3590" t="s">
        <v>6684</v>
      </c>
      <c r="F3590" t="s">
        <v>6685</v>
      </c>
      <c r="H3590" s="13" t="s">
        <v>14375</v>
      </c>
      <c r="I3590" s="4" t="s">
        <v>136</v>
      </c>
    </row>
    <row r="3591" spans="1:9" x14ac:dyDescent="0.25">
      <c r="A3591" t="str">
        <f t="shared" si="108"/>
        <v/>
      </c>
      <c r="E3591" t="s">
        <v>6689</v>
      </c>
      <c r="F3591" t="s">
        <v>6690</v>
      </c>
      <c r="H3591" s="13" t="s">
        <v>13815</v>
      </c>
      <c r="I3591" s="4" t="s">
        <v>136</v>
      </c>
    </row>
    <row r="3592" spans="1:9" x14ac:dyDescent="0.25">
      <c r="A3592" t="str">
        <f t="shared" si="108"/>
        <v/>
      </c>
      <c r="E3592" t="s">
        <v>6694</v>
      </c>
      <c r="F3592" t="s">
        <v>6695</v>
      </c>
      <c r="H3592" s="13" t="s">
        <v>13867</v>
      </c>
      <c r="I3592" s="4" t="s">
        <v>136</v>
      </c>
    </row>
    <row r="3593" spans="1:9" x14ac:dyDescent="0.25">
      <c r="A3593" t="str">
        <f t="shared" si="108"/>
        <v/>
      </c>
      <c r="E3593" t="s">
        <v>6698</v>
      </c>
      <c r="F3593" t="s">
        <v>6699</v>
      </c>
      <c r="H3593" s="13" t="s">
        <v>13962</v>
      </c>
      <c r="I3593" s="4" t="s">
        <v>136</v>
      </c>
    </row>
    <row r="3594" spans="1:9" x14ac:dyDescent="0.25">
      <c r="A3594" t="str">
        <f t="shared" si="108"/>
        <v/>
      </c>
      <c r="E3594" t="s">
        <v>6698</v>
      </c>
      <c r="F3594" t="s">
        <v>17917</v>
      </c>
      <c r="H3594" s="13" t="s">
        <v>14013</v>
      </c>
      <c r="I3594" s="4" t="s">
        <v>136</v>
      </c>
    </row>
    <row r="3595" spans="1:9" x14ac:dyDescent="0.25">
      <c r="A3595" t="str">
        <f t="shared" si="108"/>
        <v/>
      </c>
      <c r="E3595" t="s">
        <v>6703</v>
      </c>
      <c r="F3595" t="s">
        <v>6704</v>
      </c>
      <c r="H3595" s="13" t="s">
        <v>14155</v>
      </c>
      <c r="I3595" s="4" t="s">
        <v>136</v>
      </c>
    </row>
    <row r="3596" spans="1:9" x14ac:dyDescent="0.25">
      <c r="A3596" t="str">
        <f t="shared" si="108"/>
        <v/>
      </c>
      <c r="E3596" t="s">
        <v>6708</v>
      </c>
      <c r="F3596" t="s">
        <v>6709</v>
      </c>
      <c r="H3596" s="13" t="s">
        <v>14405</v>
      </c>
      <c r="I3596" s="4" t="s">
        <v>136</v>
      </c>
    </row>
    <row r="3597" spans="1:9" x14ac:dyDescent="0.25">
      <c r="A3597" t="str">
        <f t="shared" si="108"/>
        <v/>
      </c>
      <c r="E3597" t="s">
        <v>6708</v>
      </c>
      <c r="F3597" t="s">
        <v>17918</v>
      </c>
      <c r="H3597" s="13" t="s">
        <v>14410</v>
      </c>
      <c r="I3597" s="4" t="s">
        <v>136</v>
      </c>
    </row>
    <row r="3598" spans="1:9" x14ac:dyDescent="0.25">
      <c r="A3598" t="str">
        <f t="shared" si="108"/>
        <v/>
      </c>
      <c r="E3598" t="s">
        <v>6713</v>
      </c>
      <c r="F3598" t="s">
        <v>6714</v>
      </c>
      <c r="H3598" s="13" t="s">
        <v>14414</v>
      </c>
      <c r="I3598" s="4" t="s">
        <v>136</v>
      </c>
    </row>
    <row r="3599" spans="1:9" x14ac:dyDescent="0.25">
      <c r="A3599" t="str">
        <f t="shared" si="108"/>
        <v/>
      </c>
      <c r="E3599" t="s">
        <v>6713</v>
      </c>
      <c r="F3599" t="s">
        <v>17919</v>
      </c>
      <c r="H3599" s="15" t="s">
        <v>17920</v>
      </c>
    </row>
    <row r="3600" spans="1:9" x14ac:dyDescent="0.25">
      <c r="A3600" t="str">
        <f t="shared" si="108"/>
        <v/>
      </c>
      <c r="E3600" t="s">
        <v>6713</v>
      </c>
      <c r="F3600" t="s">
        <v>17921</v>
      </c>
      <c r="H3600" s="13" t="s">
        <v>7459</v>
      </c>
      <c r="I3600" s="4" t="s">
        <v>6013</v>
      </c>
    </row>
    <row r="3601" spans="1:9" x14ac:dyDescent="0.25">
      <c r="A3601" t="str">
        <f t="shared" si="108"/>
        <v/>
      </c>
      <c r="E3601" t="s">
        <v>6718</v>
      </c>
      <c r="F3601" t="s">
        <v>6719</v>
      </c>
      <c r="H3601" s="13" t="s">
        <v>7614</v>
      </c>
      <c r="I3601" s="4" t="s">
        <v>6013</v>
      </c>
    </row>
    <row r="3602" spans="1:9" x14ac:dyDescent="0.25">
      <c r="A3602" t="str">
        <f t="shared" si="108"/>
        <v/>
      </c>
      <c r="E3602" t="s">
        <v>6718</v>
      </c>
      <c r="F3602" t="s">
        <v>17922</v>
      </c>
      <c r="H3602" s="13" t="s">
        <v>7935</v>
      </c>
      <c r="I3602" s="4" t="s">
        <v>6013</v>
      </c>
    </row>
    <row r="3603" spans="1:9" x14ac:dyDescent="0.25">
      <c r="A3603" t="str">
        <f t="shared" si="108"/>
        <v/>
      </c>
      <c r="E3603" t="s">
        <v>6718</v>
      </c>
      <c r="F3603" t="s">
        <v>17923</v>
      </c>
      <c r="H3603" s="13" t="s">
        <v>7342</v>
      </c>
      <c r="I3603" s="4" t="s">
        <v>6013</v>
      </c>
    </row>
    <row r="3604" spans="1:9" x14ac:dyDescent="0.25">
      <c r="A3604" t="str">
        <f t="shared" si="108"/>
        <v/>
      </c>
      <c r="E3604" t="s">
        <v>6722</v>
      </c>
      <c r="F3604" t="s">
        <v>6723</v>
      </c>
      <c r="H3604" s="13" t="s">
        <v>7389</v>
      </c>
      <c r="I3604" s="4" t="s">
        <v>6013</v>
      </c>
    </row>
    <row r="3605" spans="1:9" x14ac:dyDescent="0.25">
      <c r="A3605" t="str">
        <f t="shared" si="108"/>
        <v/>
      </c>
      <c r="E3605" t="s">
        <v>6727</v>
      </c>
      <c r="F3605" t="s">
        <v>6728</v>
      </c>
      <c r="H3605" s="13" t="s">
        <v>7568</v>
      </c>
      <c r="I3605" s="4" t="s">
        <v>6013</v>
      </c>
    </row>
    <row r="3606" spans="1:9" x14ac:dyDescent="0.25">
      <c r="A3606" t="str">
        <f t="shared" si="108"/>
        <v/>
      </c>
      <c r="E3606" t="s">
        <v>6732</v>
      </c>
      <c r="F3606" t="s">
        <v>6733</v>
      </c>
      <c r="H3606" s="13" t="s">
        <v>7636</v>
      </c>
      <c r="I3606" s="4" t="s">
        <v>6013</v>
      </c>
    </row>
    <row r="3607" spans="1:9" x14ac:dyDescent="0.25">
      <c r="A3607" t="str">
        <f t="shared" si="108"/>
        <v/>
      </c>
      <c r="E3607" t="s">
        <v>6732</v>
      </c>
      <c r="F3607" t="s">
        <v>17924</v>
      </c>
      <c r="H3607" s="13" t="s">
        <v>7767</v>
      </c>
      <c r="I3607" s="4" t="s">
        <v>6013</v>
      </c>
    </row>
    <row r="3608" spans="1:9" x14ac:dyDescent="0.25">
      <c r="A3608" t="str">
        <f t="shared" si="108"/>
        <v/>
      </c>
      <c r="E3608" t="s">
        <v>6737</v>
      </c>
      <c r="F3608" t="s">
        <v>6738</v>
      </c>
      <c r="H3608" s="13" t="s">
        <v>8047</v>
      </c>
      <c r="I3608" s="4" t="s">
        <v>6013</v>
      </c>
    </row>
    <row r="3609" spans="1:9" x14ac:dyDescent="0.25">
      <c r="A3609" t="str">
        <f t="shared" si="108"/>
        <v/>
      </c>
      <c r="E3609" t="s">
        <v>6742</v>
      </c>
      <c r="F3609" t="s">
        <v>6743</v>
      </c>
      <c r="H3609" s="13" t="s">
        <v>10792</v>
      </c>
      <c r="I3609" s="4" t="s">
        <v>136</v>
      </c>
    </row>
    <row r="3610" spans="1:9" x14ac:dyDescent="0.25">
      <c r="A3610" t="str">
        <f t="shared" si="108"/>
        <v/>
      </c>
      <c r="E3610" t="s">
        <v>6746</v>
      </c>
      <c r="F3610" t="s">
        <v>6747</v>
      </c>
      <c r="H3610" s="13" t="s">
        <v>10946</v>
      </c>
      <c r="I3610" s="4" t="s">
        <v>136</v>
      </c>
    </row>
    <row r="3611" spans="1:9" x14ac:dyDescent="0.25">
      <c r="A3611" t="str">
        <f t="shared" si="108"/>
        <v/>
      </c>
      <c r="E3611" t="s">
        <v>6751</v>
      </c>
      <c r="F3611" t="s">
        <v>6752</v>
      </c>
      <c r="H3611" s="13" t="s">
        <v>11183</v>
      </c>
      <c r="I3611" s="4" t="s">
        <v>136</v>
      </c>
    </row>
    <row r="3612" spans="1:9" x14ac:dyDescent="0.25">
      <c r="A3612" t="str">
        <f t="shared" si="108"/>
        <v/>
      </c>
      <c r="E3612" t="s">
        <v>6751</v>
      </c>
      <c r="F3612" t="s">
        <v>17925</v>
      </c>
      <c r="H3612" s="13" t="s">
        <v>10469</v>
      </c>
      <c r="I3612" s="4" t="s">
        <v>136</v>
      </c>
    </row>
    <row r="3613" spans="1:9" x14ac:dyDescent="0.25">
      <c r="A3613" t="str">
        <f t="shared" si="108"/>
        <v/>
      </c>
      <c r="E3613" t="s">
        <v>6756</v>
      </c>
      <c r="F3613" t="s">
        <v>6757</v>
      </c>
      <c r="H3613" s="13" t="s">
        <v>10612</v>
      </c>
      <c r="I3613" s="4" t="s">
        <v>136</v>
      </c>
    </row>
    <row r="3614" spans="1:9" x14ac:dyDescent="0.25">
      <c r="A3614" t="str">
        <f t="shared" si="108"/>
        <v/>
      </c>
      <c r="E3614" t="s">
        <v>6760</v>
      </c>
      <c r="F3614" t="s">
        <v>6761</v>
      </c>
      <c r="H3614" s="13" t="s">
        <v>10976</v>
      </c>
      <c r="I3614" s="4" t="s">
        <v>136</v>
      </c>
    </row>
    <row r="3615" spans="1:9" x14ac:dyDescent="0.25">
      <c r="A3615" t="str">
        <f t="shared" si="108"/>
        <v/>
      </c>
      <c r="E3615" t="s">
        <v>6764</v>
      </c>
      <c r="F3615" t="s">
        <v>6765</v>
      </c>
      <c r="H3615" s="13" t="s">
        <v>11090</v>
      </c>
      <c r="I3615" s="4" t="s">
        <v>136</v>
      </c>
    </row>
    <row r="3616" spans="1:9" x14ac:dyDescent="0.25">
      <c r="A3616" t="str">
        <f t="shared" si="108"/>
        <v/>
      </c>
      <c r="E3616" t="s">
        <v>6768</v>
      </c>
      <c r="F3616" t="s">
        <v>6769</v>
      </c>
      <c r="H3616" s="13" t="s">
        <v>11100</v>
      </c>
      <c r="I3616" s="4" t="s">
        <v>136</v>
      </c>
    </row>
    <row r="3617" spans="1:9" x14ac:dyDescent="0.25">
      <c r="A3617" t="str">
        <f t="shared" si="108"/>
        <v/>
      </c>
      <c r="E3617" t="s">
        <v>6773</v>
      </c>
      <c r="F3617" t="s">
        <v>6774</v>
      </c>
      <c r="H3617" s="13" t="s">
        <v>11313</v>
      </c>
      <c r="I3617" s="4" t="s">
        <v>136</v>
      </c>
    </row>
    <row r="3618" spans="1:9" x14ac:dyDescent="0.25">
      <c r="A3618" t="str">
        <f t="shared" si="108"/>
        <v/>
      </c>
      <c r="E3618" t="s">
        <v>6778</v>
      </c>
      <c r="F3618" t="s">
        <v>6779</v>
      </c>
      <c r="H3618" s="13" t="s">
        <v>11366</v>
      </c>
      <c r="I3618" s="4" t="s">
        <v>136</v>
      </c>
    </row>
    <row r="3619" spans="1:9" x14ac:dyDescent="0.25">
      <c r="A3619" t="str">
        <f t="shared" si="108"/>
        <v/>
      </c>
      <c r="E3619" t="s">
        <v>6782</v>
      </c>
      <c r="F3619" t="s">
        <v>6783</v>
      </c>
      <c r="H3619" s="13" t="s">
        <v>11540</v>
      </c>
      <c r="I3619" s="4" t="s">
        <v>136</v>
      </c>
    </row>
    <row r="3620" spans="1:9" x14ac:dyDescent="0.25">
      <c r="A3620" t="str">
        <f t="shared" si="108"/>
        <v/>
      </c>
      <c r="E3620" t="s">
        <v>6782</v>
      </c>
      <c r="F3620" t="s">
        <v>17926</v>
      </c>
      <c r="H3620" s="15" t="s">
        <v>17927</v>
      </c>
    </row>
    <row r="3621" spans="1:9" x14ac:dyDescent="0.25">
      <c r="A3621" t="str">
        <f t="shared" si="108"/>
        <v/>
      </c>
      <c r="E3621" t="s">
        <v>6787</v>
      </c>
      <c r="F3621" t="s">
        <v>6788</v>
      </c>
      <c r="H3621" s="16" t="s">
        <v>2043</v>
      </c>
      <c r="I3621" s="4" t="s">
        <v>1997</v>
      </c>
    </row>
    <row r="3622" spans="1:9" x14ac:dyDescent="0.25">
      <c r="A3622" t="str">
        <f t="shared" si="108"/>
        <v/>
      </c>
      <c r="E3622" t="s">
        <v>6791</v>
      </c>
      <c r="F3622" t="s">
        <v>6792</v>
      </c>
      <c r="H3622" s="16" t="s">
        <v>2093</v>
      </c>
      <c r="I3622" s="4" t="s">
        <v>1997</v>
      </c>
    </row>
    <row r="3623" spans="1:9" x14ac:dyDescent="0.25">
      <c r="A3623" t="str">
        <f t="shared" si="108"/>
        <v/>
      </c>
      <c r="E3623" t="s">
        <v>6796</v>
      </c>
      <c r="F3623" t="s">
        <v>6797</v>
      </c>
      <c r="H3623" s="16" t="s">
        <v>2132</v>
      </c>
      <c r="I3623" s="4" t="s">
        <v>1997</v>
      </c>
    </row>
    <row r="3624" spans="1:9" x14ac:dyDescent="0.25">
      <c r="A3624" t="str">
        <f t="shared" si="108"/>
        <v/>
      </c>
      <c r="E3624" t="s">
        <v>6796</v>
      </c>
      <c r="F3624" t="s">
        <v>17928</v>
      </c>
      <c r="H3624" s="16" t="s">
        <v>2137</v>
      </c>
      <c r="I3624" s="4" t="s">
        <v>1997</v>
      </c>
    </row>
    <row r="3625" spans="1:9" x14ac:dyDescent="0.25">
      <c r="A3625" t="str">
        <f t="shared" si="108"/>
        <v/>
      </c>
      <c r="E3625" t="s">
        <v>6796</v>
      </c>
      <c r="F3625" t="s">
        <v>17929</v>
      </c>
      <c r="H3625" s="16" t="s">
        <v>2273</v>
      </c>
      <c r="I3625" s="4" t="s">
        <v>1997</v>
      </c>
    </row>
    <row r="3626" spans="1:9" x14ac:dyDescent="0.25">
      <c r="A3626" t="str">
        <f t="shared" si="108"/>
        <v/>
      </c>
      <c r="E3626" t="s">
        <v>6801</v>
      </c>
      <c r="F3626" t="s">
        <v>6802</v>
      </c>
      <c r="H3626" s="16" t="s">
        <v>2401</v>
      </c>
      <c r="I3626" s="4" t="s">
        <v>1997</v>
      </c>
    </row>
    <row r="3627" spans="1:9" x14ac:dyDescent="0.25">
      <c r="A3627" t="str">
        <f t="shared" si="108"/>
        <v/>
      </c>
      <c r="E3627" t="s">
        <v>6801</v>
      </c>
      <c r="F3627" t="s">
        <v>17930</v>
      </c>
      <c r="H3627" s="16" t="s">
        <v>2421</v>
      </c>
      <c r="I3627" s="4" t="s">
        <v>1997</v>
      </c>
    </row>
    <row r="3628" spans="1:9" x14ac:dyDescent="0.25">
      <c r="A3628" t="str">
        <f t="shared" si="108"/>
        <v/>
      </c>
      <c r="E3628" t="s">
        <v>6801</v>
      </c>
      <c r="F3628" t="s">
        <v>17931</v>
      </c>
      <c r="H3628" s="16" t="s">
        <v>2530</v>
      </c>
      <c r="I3628" s="4" t="s">
        <v>1997</v>
      </c>
    </row>
    <row r="3629" spans="1:9" x14ac:dyDescent="0.25">
      <c r="A3629" t="str">
        <f t="shared" si="108"/>
        <v/>
      </c>
      <c r="E3629" t="s">
        <v>6801</v>
      </c>
      <c r="F3629" t="s">
        <v>17932</v>
      </c>
      <c r="H3629" s="16" t="s">
        <v>2436</v>
      </c>
      <c r="I3629" s="4" t="s">
        <v>1997</v>
      </c>
    </row>
    <row r="3630" spans="1:9" x14ac:dyDescent="0.25">
      <c r="A3630" t="str">
        <f t="shared" si="108"/>
        <v/>
      </c>
      <c r="E3630" t="s">
        <v>6804</v>
      </c>
      <c r="F3630" t="s">
        <v>6805</v>
      </c>
      <c r="H3630" s="16" t="s">
        <v>2487</v>
      </c>
      <c r="I3630" s="4" t="s">
        <v>1997</v>
      </c>
    </row>
    <row r="3631" spans="1:9" x14ac:dyDescent="0.25">
      <c r="A3631" t="str">
        <f t="shared" si="108"/>
        <v/>
      </c>
      <c r="E3631" t="s">
        <v>6804</v>
      </c>
      <c r="F3631" t="s">
        <v>17933</v>
      </c>
      <c r="H3631" s="16" t="s">
        <v>2502</v>
      </c>
      <c r="I3631" s="4" t="s">
        <v>1997</v>
      </c>
    </row>
    <row r="3632" spans="1:9" x14ac:dyDescent="0.25">
      <c r="A3632" t="str">
        <f t="shared" si="108"/>
        <v/>
      </c>
      <c r="E3632" t="s">
        <v>6804</v>
      </c>
      <c r="F3632" t="s">
        <v>17934</v>
      </c>
      <c r="H3632" s="16" t="s">
        <v>2441</v>
      </c>
      <c r="I3632" s="4" t="s">
        <v>1997</v>
      </c>
    </row>
    <row r="3633" spans="1:9" x14ac:dyDescent="0.25">
      <c r="A3633" t="str">
        <f t="shared" si="108"/>
        <v/>
      </c>
      <c r="E3633" t="s">
        <v>6808</v>
      </c>
      <c r="F3633" t="s">
        <v>6809</v>
      </c>
      <c r="H3633" s="16" t="s">
        <v>2554</v>
      </c>
      <c r="I3633" s="4" t="s">
        <v>1997</v>
      </c>
    </row>
    <row r="3634" spans="1:9" x14ac:dyDescent="0.25">
      <c r="A3634" t="str">
        <f t="shared" si="108"/>
        <v/>
      </c>
      <c r="E3634" t="s">
        <v>6808</v>
      </c>
      <c r="F3634" t="s">
        <v>17935</v>
      </c>
      <c r="H3634" s="16" t="s">
        <v>2048</v>
      </c>
      <c r="I3634" s="4" t="s">
        <v>1997</v>
      </c>
    </row>
    <row r="3635" spans="1:9" x14ac:dyDescent="0.25">
      <c r="A3635" t="str">
        <f t="shared" si="108"/>
        <v/>
      </c>
      <c r="E3635" t="s">
        <v>6808</v>
      </c>
      <c r="F3635" t="s">
        <v>17936</v>
      </c>
      <c r="H3635" s="16" t="s">
        <v>2068</v>
      </c>
      <c r="I3635" s="4" t="s">
        <v>1997</v>
      </c>
    </row>
    <row r="3636" spans="1:9" x14ac:dyDescent="0.25">
      <c r="A3636" t="str">
        <f t="shared" si="108"/>
        <v/>
      </c>
      <c r="E3636" t="s">
        <v>6808</v>
      </c>
      <c r="F3636" t="s">
        <v>17937</v>
      </c>
      <c r="H3636" s="16" t="s">
        <v>2194</v>
      </c>
      <c r="I3636" s="4" t="s">
        <v>1997</v>
      </c>
    </row>
    <row r="3637" spans="1:9" x14ac:dyDescent="0.25">
      <c r="A3637" t="str">
        <f t="shared" si="108"/>
        <v/>
      </c>
      <c r="E3637" t="s">
        <v>6813</v>
      </c>
      <c r="F3637" t="s">
        <v>6814</v>
      </c>
      <c r="H3637" s="16" t="s">
        <v>2225</v>
      </c>
      <c r="I3637" s="4" t="s">
        <v>1997</v>
      </c>
    </row>
    <row r="3638" spans="1:9" x14ac:dyDescent="0.25">
      <c r="A3638" t="str">
        <f t="shared" si="108"/>
        <v/>
      </c>
      <c r="E3638" t="s">
        <v>6813</v>
      </c>
      <c r="F3638" t="s">
        <v>17938</v>
      </c>
      <c r="H3638" s="16" t="s">
        <v>2559</v>
      </c>
      <c r="I3638" s="4" t="s">
        <v>1997</v>
      </c>
    </row>
    <row r="3639" spans="1:9" x14ac:dyDescent="0.25">
      <c r="A3639" t="str">
        <f t="shared" si="108"/>
        <v/>
      </c>
      <c r="E3639" t="s">
        <v>6813</v>
      </c>
      <c r="F3639" t="s">
        <v>17939</v>
      </c>
      <c r="H3639" s="16" t="s">
        <v>2578</v>
      </c>
      <c r="I3639" s="4" t="s">
        <v>1997</v>
      </c>
    </row>
    <row r="3640" spans="1:9" x14ac:dyDescent="0.25">
      <c r="A3640" t="str">
        <f t="shared" si="108"/>
        <v/>
      </c>
      <c r="E3640" t="s">
        <v>6813</v>
      </c>
      <c r="F3640" t="s">
        <v>17940</v>
      </c>
      <c r="H3640" s="13" t="s">
        <v>15028</v>
      </c>
      <c r="I3640" s="4" t="s">
        <v>9462</v>
      </c>
    </row>
    <row r="3641" spans="1:9" x14ac:dyDescent="0.25">
      <c r="A3641" t="str">
        <f t="shared" si="108"/>
        <v/>
      </c>
      <c r="E3641" t="s">
        <v>6813</v>
      </c>
      <c r="F3641" t="s">
        <v>17941</v>
      </c>
      <c r="H3641" s="13" t="s">
        <v>14993</v>
      </c>
      <c r="I3641" s="4" t="s">
        <v>9462</v>
      </c>
    </row>
    <row r="3642" spans="1:9" x14ac:dyDescent="0.25">
      <c r="A3642" t="str">
        <f t="shared" si="108"/>
        <v/>
      </c>
      <c r="E3642" t="s">
        <v>6813</v>
      </c>
      <c r="F3642" t="s">
        <v>17942</v>
      </c>
      <c r="H3642" s="13" t="s">
        <v>15105</v>
      </c>
      <c r="I3642" s="4" t="s">
        <v>9462</v>
      </c>
    </row>
    <row r="3643" spans="1:9" x14ac:dyDescent="0.25">
      <c r="A3643" t="str">
        <f t="shared" si="108"/>
        <v/>
      </c>
      <c r="E3643" t="s">
        <v>6813</v>
      </c>
      <c r="F3643" t="s">
        <v>17943</v>
      </c>
      <c r="H3643" s="13" t="s">
        <v>15138</v>
      </c>
      <c r="I3643" s="4" t="s">
        <v>9462</v>
      </c>
    </row>
    <row r="3644" spans="1:9" x14ac:dyDescent="0.25">
      <c r="A3644" t="str">
        <f t="shared" si="108"/>
        <v/>
      </c>
      <c r="E3644" t="s">
        <v>6817</v>
      </c>
      <c r="F3644" t="s">
        <v>6818</v>
      </c>
      <c r="H3644" s="13" t="s">
        <v>15322</v>
      </c>
      <c r="I3644" s="4" t="s">
        <v>9462</v>
      </c>
    </row>
    <row r="3645" spans="1:9" x14ac:dyDescent="0.25">
      <c r="A3645" t="str">
        <f t="shared" si="108"/>
        <v/>
      </c>
      <c r="E3645" t="s">
        <v>6817</v>
      </c>
      <c r="F3645" t="s">
        <v>17944</v>
      </c>
      <c r="H3645" s="13" t="s">
        <v>14526</v>
      </c>
      <c r="I3645" s="4" t="s">
        <v>9462</v>
      </c>
    </row>
    <row r="3646" spans="1:9" x14ac:dyDescent="0.25">
      <c r="A3646" t="str">
        <f t="shared" si="108"/>
        <v/>
      </c>
      <c r="E3646" t="s">
        <v>6822</v>
      </c>
      <c r="F3646" t="s">
        <v>6823</v>
      </c>
      <c r="H3646" s="13" t="s">
        <v>14602</v>
      </c>
      <c r="I3646" s="4" t="s">
        <v>9462</v>
      </c>
    </row>
    <row r="3647" spans="1:9" x14ac:dyDescent="0.25">
      <c r="A3647" t="str">
        <f t="shared" si="108"/>
        <v/>
      </c>
      <c r="E3647" t="s">
        <v>6827</v>
      </c>
      <c r="F3647" t="s">
        <v>6828</v>
      </c>
      <c r="H3647" s="13" t="s">
        <v>15364</v>
      </c>
      <c r="I3647" s="4" t="s">
        <v>9462</v>
      </c>
    </row>
    <row r="3648" spans="1:9" x14ac:dyDescent="0.25">
      <c r="A3648" t="str">
        <f t="shared" si="108"/>
        <v/>
      </c>
      <c r="E3648" t="s">
        <v>6832</v>
      </c>
      <c r="F3648" t="s">
        <v>6833</v>
      </c>
      <c r="H3648" s="13" t="s">
        <v>15377</v>
      </c>
      <c r="I3648" s="4" t="s">
        <v>9462</v>
      </c>
    </row>
    <row r="3649" spans="1:9" x14ac:dyDescent="0.25">
      <c r="A3649" t="str">
        <f t="shared" si="108"/>
        <v/>
      </c>
      <c r="E3649" t="s">
        <v>6837</v>
      </c>
      <c r="F3649" t="s">
        <v>6838</v>
      </c>
      <c r="H3649" s="13" t="s">
        <v>15396</v>
      </c>
      <c r="I3649" s="4" t="s">
        <v>9462</v>
      </c>
    </row>
    <row r="3650" spans="1:9" x14ac:dyDescent="0.25">
      <c r="A3650" t="str">
        <f t="shared" si="108"/>
        <v/>
      </c>
      <c r="E3650" t="s">
        <v>6842</v>
      </c>
      <c r="F3650" t="s">
        <v>6843</v>
      </c>
      <c r="H3650" s="13" t="s">
        <v>15455</v>
      </c>
      <c r="I3650" s="4" t="s">
        <v>9462</v>
      </c>
    </row>
    <row r="3651" spans="1:9" x14ac:dyDescent="0.25">
      <c r="A3651" t="str">
        <f t="shared" ref="A3651:A3714" si="109">LEFT(B3651,8)</f>
        <v/>
      </c>
      <c r="E3651" t="s">
        <v>6846</v>
      </c>
      <c r="F3651" t="s">
        <v>6847</v>
      </c>
      <c r="H3651" s="13" t="s">
        <v>15459</v>
      </c>
      <c r="I3651" s="4" t="s">
        <v>9462</v>
      </c>
    </row>
    <row r="3652" spans="1:9" x14ac:dyDescent="0.25">
      <c r="A3652" t="str">
        <f t="shared" si="109"/>
        <v/>
      </c>
      <c r="E3652" t="s">
        <v>6846</v>
      </c>
      <c r="F3652" t="s">
        <v>17945</v>
      </c>
      <c r="H3652" s="13" t="s">
        <v>15411</v>
      </c>
      <c r="I3652" s="4" t="s">
        <v>9462</v>
      </c>
    </row>
    <row r="3653" spans="1:9" x14ac:dyDescent="0.25">
      <c r="A3653" t="str">
        <f t="shared" si="109"/>
        <v/>
      </c>
      <c r="E3653" t="s">
        <v>6849</v>
      </c>
      <c r="F3653" t="s">
        <v>6850</v>
      </c>
      <c r="H3653" s="13" t="s">
        <v>14610</v>
      </c>
      <c r="I3653" s="4" t="s">
        <v>9462</v>
      </c>
    </row>
    <row r="3654" spans="1:9" x14ac:dyDescent="0.25">
      <c r="A3654" t="str">
        <f t="shared" si="109"/>
        <v/>
      </c>
      <c r="E3654" t="s">
        <v>6852</v>
      </c>
      <c r="F3654" t="s">
        <v>6853</v>
      </c>
      <c r="H3654" s="13" t="s">
        <v>14745</v>
      </c>
      <c r="I3654" s="4" t="s">
        <v>9462</v>
      </c>
    </row>
    <row r="3655" spans="1:9" x14ac:dyDescent="0.25">
      <c r="A3655" t="str">
        <f t="shared" si="109"/>
        <v/>
      </c>
      <c r="E3655" t="s">
        <v>6852</v>
      </c>
      <c r="F3655" t="s">
        <v>17946</v>
      </c>
      <c r="H3655" s="13" t="s">
        <v>15081</v>
      </c>
      <c r="I3655" s="4" t="s">
        <v>9462</v>
      </c>
    </row>
    <row r="3656" spans="1:9" x14ac:dyDescent="0.25">
      <c r="A3656" t="str">
        <f t="shared" si="109"/>
        <v/>
      </c>
      <c r="E3656" t="s">
        <v>6856</v>
      </c>
      <c r="F3656" t="s">
        <v>6857</v>
      </c>
      <c r="H3656" s="13" t="s">
        <v>15445</v>
      </c>
      <c r="I3656" s="4" t="s">
        <v>9462</v>
      </c>
    </row>
    <row r="3657" spans="1:9" x14ac:dyDescent="0.25">
      <c r="A3657" t="str">
        <f t="shared" si="109"/>
        <v/>
      </c>
      <c r="E3657" t="s">
        <v>6861</v>
      </c>
      <c r="F3657" t="s">
        <v>6862</v>
      </c>
      <c r="H3657" s="13" t="s">
        <v>15473</v>
      </c>
      <c r="I3657" s="4" t="s">
        <v>9462</v>
      </c>
    </row>
    <row r="3658" spans="1:9" x14ac:dyDescent="0.25">
      <c r="A3658" t="str">
        <f t="shared" si="109"/>
        <v/>
      </c>
      <c r="E3658" t="s">
        <v>6861</v>
      </c>
      <c r="F3658" t="s">
        <v>17947</v>
      </c>
      <c r="H3658" s="13" t="s">
        <v>8252</v>
      </c>
      <c r="I3658" s="4" t="s">
        <v>3311</v>
      </c>
    </row>
    <row r="3659" spans="1:9" x14ac:dyDescent="0.25">
      <c r="A3659" t="str">
        <f t="shared" si="109"/>
        <v/>
      </c>
      <c r="E3659" t="s">
        <v>6866</v>
      </c>
      <c r="F3659" t="s">
        <v>6867</v>
      </c>
      <c r="H3659" s="13" t="s">
        <v>8296</v>
      </c>
      <c r="I3659" s="4" t="s">
        <v>3311</v>
      </c>
    </row>
    <row r="3660" spans="1:9" x14ac:dyDescent="0.25">
      <c r="A3660" t="str">
        <f t="shared" si="109"/>
        <v/>
      </c>
      <c r="E3660" t="s">
        <v>6866</v>
      </c>
      <c r="F3660" t="s">
        <v>17948</v>
      </c>
      <c r="H3660" s="13" t="s">
        <v>8526</v>
      </c>
      <c r="I3660" s="4" t="s">
        <v>3311</v>
      </c>
    </row>
    <row r="3661" spans="1:9" x14ac:dyDescent="0.25">
      <c r="A3661" t="str">
        <f t="shared" si="109"/>
        <v/>
      </c>
      <c r="E3661" t="s">
        <v>6871</v>
      </c>
      <c r="F3661" t="s">
        <v>6872</v>
      </c>
      <c r="H3661" s="13" t="s">
        <v>8146</v>
      </c>
      <c r="I3661" s="4" t="s">
        <v>15</v>
      </c>
    </row>
    <row r="3662" spans="1:9" x14ac:dyDescent="0.25">
      <c r="A3662" t="str">
        <f t="shared" si="109"/>
        <v/>
      </c>
      <c r="E3662" t="s">
        <v>6876</v>
      </c>
      <c r="F3662" t="s">
        <v>6877</v>
      </c>
      <c r="H3662" s="13" t="s">
        <v>8412</v>
      </c>
      <c r="I3662" s="4" t="s">
        <v>15</v>
      </c>
    </row>
    <row r="3663" spans="1:9" x14ac:dyDescent="0.25">
      <c r="A3663" t="str">
        <f t="shared" si="109"/>
        <v/>
      </c>
      <c r="E3663" t="s">
        <v>6879</v>
      </c>
      <c r="F3663" t="s">
        <v>6880</v>
      </c>
      <c r="H3663" s="13" t="s">
        <v>8412</v>
      </c>
      <c r="I3663" s="4" t="s">
        <v>15</v>
      </c>
    </row>
    <row r="3664" spans="1:9" x14ac:dyDescent="0.25">
      <c r="A3664" t="str">
        <f t="shared" si="109"/>
        <v/>
      </c>
      <c r="E3664" t="s">
        <v>6884</v>
      </c>
      <c r="F3664" t="s">
        <v>6885</v>
      </c>
      <c r="H3664" s="13" t="s">
        <v>8232</v>
      </c>
      <c r="I3664" s="4" t="s">
        <v>15</v>
      </c>
    </row>
    <row r="3665" spans="1:9" x14ac:dyDescent="0.25">
      <c r="A3665" t="str">
        <f t="shared" si="109"/>
        <v/>
      </c>
      <c r="E3665" t="s">
        <v>6889</v>
      </c>
      <c r="F3665" t="s">
        <v>6890</v>
      </c>
      <c r="H3665" s="13" t="s">
        <v>8324</v>
      </c>
      <c r="I3665" s="4" t="s">
        <v>15</v>
      </c>
    </row>
    <row r="3666" spans="1:9" x14ac:dyDescent="0.25">
      <c r="A3666" t="str">
        <f t="shared" si="109"/>
        <v/>
      </c>
      <c r="E3666" t="s">
        <v>6894</v>
      </c>
      <c r="F3666" t="s">
        <v>6895</v>
      </c>
      <c r="H3666" s="13" t="s">
        <v>8553</v>
      </c>
      <c r="I3666" s="4" t="s">
        <v>15</v>
      </c>
    </row>
    <row r="3667" spans="1:9" x14ac:dyDescent="0.25">
      <c r="A3667" t="str">
        <f t="shared" si="109"/>
        <v/>
      </c>
      <c r="E3667" t="s">
        <v>6899</v>
      </c>
      <c r="F3667" t="s">
        <v>6900</v>
      </c>
      <c r="H3667" s="13" t="s">
        <v>8780</v>
      </c>
      <c r="I3667" s="4" t="s">
        <v>15</v>
      </c>
    </row>
    <row r="3668" spans="1:9" x14ac:dyDescent="0.25">
      <c r="A3668" t="str">
        <f t="shared" si="109"/>
        <v/>
      </c>
      <c r="E3668" t="s">
        <v>6902</v>
      </c>
      <c r="F3668" t="s">
        <v>6903</v>
      </c>
      <c r="H3668" s="13" t="s">
        <v>8822</v>
      </c>
      <c r="I3668" s="4" t="s">
        <v>15</v>
      </c>
    </row>
    <row r="3669" spans="1:9" x14ac:dyDescent="0.25">
      <c r="A3669" t="str">
        <f t="shared" si="109"/>
        <v/>
      </c>
      <c r="E3669" t="s">
        <v>6907</v>
      </c>
      <c r="F3669" t="s">
        <v>6908</v>
      </c>
      <c r="H3669" s="13" t="s">
        <v>8398</v>
      </c>
      <c r="I3669" s="4" t="s">
        <v>15</v>
      </c>
    </row>
    <row r="3670" spans="1:9" x14ac:dyDescent="0.25">
      <c r="A3670" t="str">
        <f t="shared" si="109"/>
        <v/>
      </c>
      <c r="E3670" t="s">
        <v>6912</v>
      </c>
      <c r="F3670" t="s">
        <v>6913</v>
      </c>
      <c r="H3670" s="13" t="s">
        <v>8620</v>
      </c>
      <c r="I3670" s="4" t="s">
        <v>15</v>
      </c>
    </row>
    <row r="3671" spans="1:9" x14ac:dyDescent="0.25">
      <c r="A3671" t="str">
        <f t="shared" si="109"/>
        <v/>
      </c>
      <c r="E3671" t="s">
        <v>6916</v>
      </c>
      <c r="F3671" t="s">
        <v>6917</v>
      </c>
      <c r="H3671" s="13" t="s">
        <v>8511</v>
      </c>
      <c r="I3671" s="4" t="s">
        <v>3311</v>
      </c>
    </row>
    <row r="3672" spans="1:9" x14ac:dyDescent="0.25">
      <c r="A3672" t="str">
        <f t="shared" si="109"/>
        <v/>
      </c>
      <c r="E3672" t="s">
        <v>6921</v>
      </c>
      <c r="F3672" t="s">
        <v>6922</v>
      </c>
      <c r="H3672" s="13" t="s">
        <v>8572</v>
      </c>
      <c r="I3672" s="4" t="s">
        <v>3311</v>
      </c>
    </row>
    <row r="3673" spans="1:9" x14ac:dyDescent="0.25">
      <c r="A3673" t="str">
        <f t="shared" si="109"/>
        <v/>
      </c>
      <c r="E3673" t="s">
        <v>6926</v>
      </c>
      <c r="F3673" t="s">
        <v>6927</v>
      </c>
      <c r="H3673" s="13" t="s">
        <v>8572</v>
      </c>
      <c r="I3673" s="4" t="s">
        <v>3311</v>
      </c>
    </row>
    <row r="3674" spans="1:9" x14ac:dyDescent="0.25">
      <c r="A3674" t="str">
        <f t="shared" si="109"/>
        <v/>
      </c>
      <c r="E3674" t="s">
        <v>6926</v>
      </c>
      <c r="F3674" t="s">
        <v>17949</v>
      </c>
      <c r="H3674" s="13" t="s">
        <v>8629</v>
      </c>
      <c r="I3674" s="4" t="s">
        <v>15</v>
      </c>
    </row>
    <row r="3675" spans="1:9" x14ac:dyDescent="0.25">
      <c r="A3675" t="str">
        <f t="shared" si="109"/>
        <v/>
      </c>
      <c r="E3675" t="s">
        <v>6926</v>
      </c>
      <c r="F3675" t="s">
        <v>17950</v>
      </c>
      <c r="H3675" s="13" t="s">
        <v>8747</v>
      </c>
      <c r="I3675" s="4" t="s">
        <v>15</v>
      </c>
    </row>
    <row r="3676" spans="1:9" x14ac:dyDescent="0.25">
      <c r="A3676" t="str">
        <f t="shared" si="109"/>
        <v/>
      </c>
      <c r="E3676" t="s">
        <v>6929</v>
      </c>
      <c r="F3676" t="s">
        <v>6930</v>
      </c>
      <c r="H3676" s="13" t="s">
        <v>8272</v>
      </c>
      <c r="I3676" s="4" t="s">
        <v>3311</v>
      </c>
    </row>
    <row r="3677" spans="1:9" x14ac:dyDescent="0.25">
      <c r="A3677" t="str">
        <f t="shared" si="109"/>
        <v/>
      </c>
      <c r="E3677" t="s">
        <v>6934</v>
      </c>
      <c r="F3677" t="s">
        <v>6935</v>
      </c>
      <c r="H3677" s="13" t="s">
        <v>8319</v>
      </c>
      <c r="I3677" s="4" t="s">
        <v>3311</v>
      </c>
    </row>
    <row r="3678" spans="1:9" x14ac:dyDescent="0.25">
      <c r="A3678" t="str">
        <f t="shared" si="109"/>
        <v/>
      </c>
      <c r="E3678" t="s">
        <v>6939</v>
      </c>
      <c r="F3678" t="s">
        <v>6940</v>
      </c>
      <c r="H3678" s="13" t="s">
        <v>8373</v>
      </c>
      <c r="I3678" s="4" t="s">
        <v>3311</v>
      </c>
    </row>
    <row r="3679" spans="1:9" x14ac:dyDescent="0.25">
      <c r="A3679" t="str">
        <f t="shared" si="109"/>
        <v/>
      </c>
      <c r="E3679" t="s">
        <v>6939</v>
      </c>
      <c r="F3679" t="s">
        <v>17951</v>
      </c>
      <c r="H3679" s="13" t="s">
        <v>8723</v>
      </c>
      <c r="I3679" s="4" t="s">
        <v>3311</v>
      </c>
    </row>
    <row r="3680" spans="1:9" x14ac:dyDescent="0.25">
      <c r="A3680" t="str">
        <f t="shared" si="109"/>
        <v/>
      </c>
      <c r="E3680" t="s">
        <v>6939</v>
      </c>
      <c r="F3680" t="s">
        <v>17952</v>
      </c>
      <c r="H3680" s="13" t="s">
        <v>8742</v>
      </c>
      <c r="I3680" s="4" t="s">
        <v>3311</v>
      </c>
    </row>
    <row r="3681" spans="1:9" x14ac:dyDescent="0.25">
      <c r="A3681" t="str">
        <f t="shared" si="109"/>
        <v/>
      </c>
      <c r="E3681" t="s">
        <v>6939</v>
      </c>
      <c r="F3681" t="s">
        <v>17953</v>
      </c>
      <c r="H3681" s="13" t="s">
        <v>8208</v>
      </c>
      <c r="I3681" s="4" t="s">
        <v>15</v>
      </c>
    </row>
    <row r="3682" spans="1:9" x14ac:dyDescent="0.25">
      <c r="A3682" t="str">
        <f t="shared" si="109"/>
        <v/>
      </c>
      <c r="E3682" t="s">
        <v>6939</v>
      </c>
      <c r="F3682" t="s">
        <v>17954</v>
      </c>
      <c r="H3682" s="13" t="s">
        <v>8291</v>
      </c>
      <c r="I3682" s="4" t="s">
        <v>15</v>
      </c>
    </row>
    <row r="3683" spans="1:9" x14ac:dyDescent="0.25">
      <c r="A3683" t="str">
        <f t="shared" si="109"/>
        <v/>
      </c>
      <c r="E3683" t="s">
        <v>6939</v>
      </c>
      <c r="F3683" t="s">
        <v>17955</v>
      </c>
      <c r="H3683" s="13" t="s">
        <v>8353</v>
      </c>
      <c r="I3683" s="4" t="s">
        <v>15</v>
      </c>
    </row>
    <row r="3684" spans="1:9" x14ac:dyDescent="0.25">
      <c r="A3684" t="str">
        <f t="shared" si="109"/>
        <v/>
      </c>
      <c r="E3684" t="s">
        <v>6939</v>
      </c>
      <c r="F3684" t="s">
        <v>17956</v>
      </c>
      <c r="H3684" s="13" t="s">
        <v>8538</v>
      </c>
      <c r="I3684" s="4" t="s">
        <v>15</v>
      </c>
    </row>
    <row r="3685" spans="1:9" x14ac:dyDescent="0.25">
      <c r="A3685" t="str">
        <f t="shared" si="109"/>
        <v/>
      </c>
      <c r="E3685" t="s">
        <v>6939</v>
      </c>
      <c r="F3685" t="s">
        <v>17957</v>
      </c>
      <c r="H3685" s="13" t="s">
        <v>8643</v>
      </c>
      <c r="I3685" s="4" t="s">
        <v>15</v>
      </c>
    </row>
    <row r="3686" spans="1:9" x14ac:dyDescent="0.25">
      <c r="A3686" t="str">
        <f t="shared" si="109"/>
        <v/>
      </c>
      <c r="E3686" t="s">
        <v>6939</v>
      </c>
      <c r="F3686" t="s">
        <v>17958</v>
      </c>
      <c r="H3686" s="13" t="s">
        <v>8814</v>
      </c>
      <c r="I3686" s="4" t="s">
        <v>15</v>
      </c>
    </row>
    <row r="3687" spans="1:9" x14ac:dyDescent="0.25">
      <c r="A3687" t="str">
        <f t="shared" si="109"/>
        <v/>
      </c>
      <c r="E3687" t="s">
        <v>6939</v>
      </c>
      <c r="F3687" t="s">
        <v>17959</v>
      </c>
      <c r="H3687" s="13" t="s">
        <v>8178</v>
      </c>
      <c r="I3687" s="4" t="s">
        <v>3311</v>
      </c>
    </row>
    <row r="3688" spans="1:9" x14ac:dyDescent="0.25">
      <c r="A3688" t="str">
        <f t="shared" si="109"/>
        <v/>
      </c>
      <c r="E3688" t="s">
        <v>6939</v>
      </c>
      <c r="F3688" t="s">
        <v>17960</v>
      </c>
      <c r="H3688" s="13" t="s">
        <v>8222</v>
      </c>
      <c r="I3688" s="4" t="s">
        <v>3311</v>
      </c>
    </row>
    <row r="3689" spans="1:9" x14ac:dyDescent="0.25">
      <c r="A3689" t="str">
        <f t="shared" si="109"/>
        <v/>
      </c>
      <c r="E3689" t="s">
        <v>6939</v>
      </c>
      <c r="F3689" t="s">
        <v>17961</v>
      </c>
      <c r="H3689" s="13" t="s">
        <v>8222</v>
      </c>
      <c r="I3689" s="4" t="s">
        <v>3311</v>
      </c>
    </row>
    <row r="3690" spans="1:9" x14ac:dyDescent="0.25">
      <c r="A3690" t="str">
        <f t="shared" si="109"/>
        <v/>
      </c>
      <c r="E3690" t="s">
        <v>6939</v>
      </c>
      <c r="F3690" t="s">
        <v>17962</v>
      </c>
      <c r="H3690" s="13" t="s">
        <v>8348</v>
      </c>
      <c r="I3690" s="4" t="s">
        <v>3311</v>
      </c>
    </row>
    <row r="3691" spans="1:9" x14ac:dyDescent="0.25">
      <c r="A3691" t="str">
        <f t="shared" si="109"/>
        <v/>
      </c>
      <c r="E3691" t="s">
        <v>6939</v>
      </c>
      <c r="F3691" t="s">
        <v>17963</v>
      </c>
      <c r="H3691" s="13" t="s">
        <v>8457</v>
      </c>
      <c r="I3691" s="4" t="s">
        <v>3311</v>
      </c>
    </row>
    <row r="3692" spans="1:9" x14ac:dyDescent="0.25">
      <c r="A3692" t="str">
        <f t="shared" si="109"/>
        <v/>
      </c>
      <c r="E3692" t="s">
        <v>6939</v>
      </c>
      <c r="F3692" t="s">
        <v>17964</v>
      </c>
      <c r="H3692" s="13" t="s">
        <v>8491</v>
      </c>
      <c r="I3692" s="4" t="s">
        <v>3311</v>
      </c>
    </row>
    <row r="3693" spans="1:9" x14ac:dyDescent="0.25">
      <c r="A3693" t="str">
        <f t="shared" si="109"/>
        <v/>
      </c>
      <c r="E3693" t="s">
        <v>6944</v>
      </c>
      <c r="F3693" t="s">
        <v>6945</v>
      </c>
      <c r="H3693" s="13" t="s">
        <v>8668</v>
      </c>
      <c r="I3693" s="4" t="s">
        <v>3311</v>
      </c>
    </row>
    <row r="3694" spans="1:9" x14ac:dyDescent="0.25">
      <c r="A3694" t="str">
        <f t="shared" si="109"/>
        <v/>
      </c>
      <c r="E3694" t="s">
        <v>6944</v>
      </c>
      <c r="F3694" t="s">
        <v>17965</v>
      </c>
      <c r="H3694" s="13" t="s">
        <v>8862</v>
      </c>
      <c r="I3694" s="4" t="s">
        <v>3311</v>
      </c>
    </row>
    <row r="3695" spans="1:9" x14ac:dyDescent="0.25">
      <c r="A3695" t="str">
        <f t="shared" si="109"/>
        <v/>
      </c>
      <c r="E3695" t="s">
        <v>6947</v>
      </c>
      <c r="F3695" t="s">
        <v>6948</v>
      </c>
      <c r="H3695" s="13" t="s">
        <v>8897</v>
      </c>
      <c r="I3695" s="4" t="s">
        <v>15</v>
      </c>
    </row>
    <row r="3696" spans="1:9" x14ac:dyDescent="0.25">
      <c r="A3696" t="str">
        <f t="shared" si="109"/>
        <v/>
      </c>
      <c r="E3696" t="s">
        <v>6947</v>
      </c>
      <c r="F3696" t="s">
        <v>17966</v>
      </c>
      <c r="H3696" s="13" t="s">
        <v>17967</v>
      </c>
      <c r="I3696" s="4" t="s">
        <v>645</v>
      </c>
    </row>
    <row r="3697" spans="1:9" x14ac:dyDescent="0.25">
      <c r="A3697" t="str">
        <f t="shared" si="109"/>
        <v/>
      </c>
      <c r="E3697" t="s">
        <v>6947</v>
      </c>
      <c r="F3697" t="s">
        <v>17968</v>
      </c>
      <c r="H3697" s="13" t="s">
        <v>17969</v>
      </c>
      <c r="I3697" s="4" t="s">
        <v>645</v>
      </c>
    </row>
    <row r="3698" spans="1:9" x14ac:dyDescent="0.25">
      <c r="A3698" t="str">
        <f t="shared" si="109"/>
        <v/>
      </c>
      <c r="E3698" t="s">
        <v>6947</v>
      </c>
      <c r="F3698" t="s">
        <v>17970</v>
      </c>
      <c r="H3698" s="13" t="s">
        <v>17971</v>
      </c>
      <c r="I3698" s="4" t="s">
        <v>645</v>
      </c>
    </row>
    <row r="3699" spans="1:9" x14ac:dyDescent="0.25">
      <c r="A3699" t="str">
        <f t="shared" si="109"/>
        <v/>
      </c>
      <c r="E3699" t="s">
        <v>6951</v>
      </c>
      <c r="F3699" t="s">
        <v>6952</v>
      </c>
      <c r="H3699" s="13" t="s">
        <v>17972</v>
      </c>
      <c r="I3699" s="4" t="s">
        <v>645</v>
      </c>
    </row>
    <row r="3700" spans="1:9" x14ac:dyDescent="0.25">
      <c r="A3700" t="str">
        <f t="shared" si="109"/>
        <v/>
      </c>
      <c r="E3700" t="s">
        <v>6951</v>
      </c>
      <c r="F3700" t="s">
        <v>17973</v>
      </c>
      <c r="H3700" s="13" t="s">
        <v>17974</v>
      </c>
      <c r="I3700" s="4" t="s">
        <v>645</v>
      </c>
    </row>
    <row r="3701" spans="1:9" x14ac:dyDescent="0.25">
      <c r="A3701" t="str">
        <f t="shared" si="109"/>
        <v/>
      </c>
      <c r="E3701" t="s">
        <v>6955</v>
      </c>
      <c r="F3701" t="s">
        <v>6956</v>
      </c>
      <c r="H3701" s="13" t="s">
        <v>17975</v>
      </c>
      <c r="I3701" s="4" t="s">
        <v>645</v>
      </c>
    </row>
    <row r="3702" spans="1:9" x14ac:dyDescent="0.25">
      <c r="A3702" t="str">
        <f t="shared" si="109"/>
        <v/>
      </c>
      <c r="E3702" t="s">
        <v>6955</v>
      </c>
      <c r="F3702" t="s">
        <v>17976</v>
      </c>
      <c r="H3702" s="13" t="s">
        <v>17977</v>
      </c>
      <c r="I3702" s="4" t="s">
        <v>645</v>
      </c>
    </row>
    <row r="3703" spans="1:9" x14ac:dyDescent="0.25">
      <c r="A3703" t="str">
        <f t="shared" si="109"/>
        <v/>
      </c>
      <c r="E3703" t="s">
        <v>6955</v>
      </c>
      <c r="F3703" t="s">
        <v>17978</v>
      </c>
      <c r="H3703" s="13" t="s">
        <v>17979</v>
      </c>
      <c r="I3703" s="4" t="s">
        <v>645</v>
      </c>
    </row>
    <row r="3704" spans="1:9" x14ac:dyDescent="0.25">
      <c r="A3704" t="str">
        <f t="shared" si="109"/>
        <v/>
      </c>
      <c r="E3704" t="s">
        <v>6959</v>
      </c>
      <c r="F3704" t="s">
        <v>6960</v>
      </c>
      <c r="H3704" s="13" t="s">
        <v>17980</v>
      </c>
      <c r="I3704" s="4" t="s">
        <v>645</v>
      </c>
    </row>
    <row r="3705" spans="1:9" x14ac:dyDescent="0.25">
      <c r="A3705" t="str">
        <f t="shared" si="109"/>
        <v/>
      </c>
      <c r="E3705" t="s">
        <v>6962</v>
      </c>
      <c r="F3705" t="s">
        <v>6963</v>
      </c>
      <c r="H3705" s="13" t="s">
        <v>17981</v>
      </c>
      <c r="I3705" s="4" t="s">
        <v>645</v>
      </c>
    </row>
    <row r="3706" spans="1:9" x14ac:dyDescent="0.25">
      <c r="A3706" t="str">
        <f t="shared" si="109"/>
        <v/>
      </c>
      <c r="E3706" t="s">
        <v>6967</v>
      </c>
      <c r="F3706" t="s">
        <v>6968</v>
      </c>
      <c r="H3706" s="13" t="s">
        <v>17982</v>
      </c>
      <c r="I3706" s="4" t="s">
        <v>645</v>
      </c>
    </row>
    <row r="3707" spans="1:9" x14ac:dyDescent="0.25">
      <c r="A3707" t="str">
        <f t="shared" si="109"/>
        <v/>
      </c>
      <c r="E3707" t="s">
        <v>6972</v>
      </c>
      <c r="F3707" t="s">
        <v>6973</v>
      </c>
      <c r="H3707" s="13" t="s">
        <v>17983</v>
      </c>
      <c r="I3707" s="4" t="s">
        <v>645</v>
      </c>
    </row>
    <row r="3708" spans="1:9" x14ac:dyDescent="0.25">
      <c r="A3708" t="str">
        <f t="shared" si="109"/>
        <v/>
      </c>
      <c r="E3708" t="s">
        <v>6972</v>
      </c>
      <c r="F3708" t="s">
        <v>17984</v>
      </c>
      <c r="H3708" s="13" t="s">
        <v>17985</v>
      </c>
      <c r="I3708" s="4" t="s">
        <v>645</v>
      </c>
    </row>
    <row r="3709" spans="1:9" x14ac:dyDescent="0.25">
      <c r="A3709" t="str">
        <f t="shared" si="109"/>
        <v/>
      </c>
      <c r="E3709" t="s">
        <v>6972</v>
      </c>
      <c r="F3709" t="s">
        <v>17986</v>
      </c>
      <c r="H3709" s="13" t="s">
        <v>17987</v>
      </c>
      <c r="I3709" s="4" t="s">
        <v>645</v>
      </c>
    </row>
    <row r="3710" spans="1:9" x14ac:dyDescent="0.25">
      <c r="A3710" t="str">
        <f t="shared" si="109"/>
        <v/>
      </c>
      <c r="E3710" t="s">
        <v>6972</v>
      </c>
      <c r="F3710" t="s">
        <v>17988</v>
      </c>
      <c r="H3710" s="13" t="s">
        <v>17989</v>
      </c>
      <c r="I3710" s="4" t="s">
        <v>645</v>
      </c>
    </row>
    <row r="3711" spans="1:9" x14ac:dyDescent="0.25">
      <c r="A3711" t="str">
        <f t="shared" si="109"/>
        <v/>
      </c>
      <c r="E3711" t="s">
        <v>6972</v>
      </c>
      <c r="F3711" t="s">
        <v>17990</v>
      </c>
      <c r="H3711" s="16" t="s">
        <v>2028</v>
      </c>
      <c r="I3711" s="4" t="s">
        <v>1997</v>
      </c>
    </row>
    <row r="3712" spans="1:9" x14ac:dyDescent="0.25">
      <c r="A3712" t="str">
        <f t="shared" si="109"/>
        <v/>
      </c>
      <c r="E3712" t="s">
        <v>6972</v>
      </c>
      <c r="F3712" t="s">
        <v>17991</v>
      </c>
      <c r="H3712" s="16" t="s">
        <v>2038</v>
      </c>
      <c r="I3712" s="4" t="s">
        <v>1997</v>
      </c>
    </row>
    <row r="3713" spans="1:9" x14ac:dyDescent="0.25">
      <c r="A3713" t="str">
        <f t="shared" si="109"/>
        <v/>
      </c>
      <c r="E3713" t="s">
        <v>6972</v>
      </c>
      <c r="F3713" t="s">
        <v>17992</v>
      </c>
      <c r="H3713" s="16" t="s">
        <v>2283</v>
      </c>
      <c r="I3713" s="4" t="s">
        <v>1997</v>
      </c>
    </row>
    <row r="3714" spans="1:9" x14ac:dyDescent="0.25">
      <c r="A3714" t="str">
        <f t="shared" si="109"/>
        <v/>
      </c>
      <c r="E3714" t="s">
        <v>6972</v>
      </c>
      <c r="F3714" t="s">
        <v>17993</v>
      </c>
      <c r="H3714" s="16" t="s">
        <v>2311</v>
      </c>
      <c r="I3714" s="4" t="s">
        <v>1997</v>
      </c>
    </row>
    <row r="3715" spans="1:9" x14ac:dyDescent="0.25">
      <c r="A3715" t="str">
        <f t="shared" ref="A3715:A3778" si="110">LEFT(B3715,8)</f>
        <v/>
      </c>
      <c r="E3715" t="s">
        <v>6977</v>
      </c>
      <c r="F3715" t="s">
        <v>6978</v>
      </c>
      <c r="H3715" s="16" t="s">
        <v>2472</v>
      </c>
      <c r="I3715" s="4" t="s">
        <v>1997</v>
      </c>
    </row>
    <row r="3716" spans="1:9" x14ac:dyDescent="0.25">
      <c r="A3716" t="str">
        <f t="shared" si="110"/>
        <v/>
      </c>
      <c r="E3716" t="s">
        <v>6981</v>
      </c>
      <c r="F3716" t="s">
        <v>6982</v>
      </c>
      <c r="H3716" s="16" t="s">
        <v>2492</v>
      </c>
      <c r="I3716" s="4" t="s">
        <v>1997</v>
      </c>
    </row>
    <row r="3717" spans="1:9" x14ac:dyDescent="0.25">
      <c r="A3717" t="str">
        <f t="shared" si="110"/>
        <v/>
      </c>
      <c r="E3717" t="s">
        <v>6986</v>
      </c>
      <c r="F3717" t="s">
        <v>6987</v>
      </c>
      <c r="H3717" s="16" t="s">
        <v>2174</v>
      </c>
      <c r="I3717" s="4" t="s">
        <v>1997</v>
      </c>
    </row>
    <row r="3718" spans="1:9" x14ac:dyDescent="0.25">
      <c r="A3718" t="str">
        <f t="shared" si="110"/>
        <v/>
      </c>
      <c r="E3718" t="s">
        <v>6986</v>
      </c>
      <c r="F3718" t="s">
        <v>17994</v>
      </c>
      <c r="H3718" s="16" t="s">
        <v>2451</v>
      </c>
      <c r="I3718" s="4" t="s">
        <v>1997</v>
      </c>
    </row>
    <row r="3719" spans="1:9" x14ac:dyDescent="0.25">
      <c r="A3719" t="str">
        <f t="shared" si="110"/>
        <v/>
      </c>
      <c r="E3719" t="s">
        <v>6991</v>
      </c>
      <c r="F3719" t="s">
        <v>6992</v>
      </c>
      <c r="H3719" s="16" t="s">
        <v>2516</v>
      </c>
      <c r="I3719" s="4" t="s">
        <v>1997</v>
      </c>
    </row>
    <row r="3720" spans="1:9" x14ac:dyDescent="0.25">
      <c r="A3720" t="str">
        <f t="shared" si="110"/>
        <v/>
      </c>
      <c r="E3720" t="s">
        <v>6995</v>
      </c>
      <c r="F3720" t="s">
        <v>6996</v>
      </c>
      <c r="H3720" s="16" t="s">
        <v>2058</v>
      </c>
      <c r="I3720" s="4" t="s">
        <v>1997</v>
      </c>
    </row>
    <row r="3721" spans="1:9" x14ac:dyDescent="0.25">
      <c r="A3721" t="str">
        <f t="shared" si="110"/>
        <v/>
      </c>
      <c r="E3721" t="s">
        <v>6999</v>
      </c>
      <c r="F3721" t="s">
        <v>7000</v>
      </c>
      <c r="H3721" s="16" t="s">
        <v>2073</v>
      </c>
      <c r="I3721" s="4" t="s">
        <v>1997</v>
      </c>
    </row>
    <row r="3722" spans="1:9" x14ac:dyDescent="0.25">
      <c r="A3722" t="str">
        <f t="shared" si="110"/>
        <v/>
      </c>
      <c r="E3722" t="s">
        <v>6999</v>
      </c>
      <c r="F3722" t="s">
        <v>17995</v>
      </c>
      <c r="H3722" s="16" t="s">
        <v>2235</v>
      </c>
      <c r="I3722" s="4" t="s">
        <v>1997</v>
      </c>
    </row>
    <row r="3723" spans="1:9" x14ac:dyDescent="0.25">
      <c r="A3723" t="str">
        <f t="shared" si="110"/>
        <v/>
      </c>
      <c r="E3723" t="s">
        <v>7003</v>
      </c>
      <c r="F3723" t="s">
        <v>7004</v>
      </c>
      <c r="H3723" s="16" t="s">
        <v>2240</v>
      </c>
      <c r="I3723" s="4" t="s">
        <v>1997</v>
      </c>
    </row>
    <row r="3724" spans="1:9" x14ac:dyDescent="0.25">
      <c r="A3724" t="str">
        <f t="shared" si="110"/>
        <v/>
      </c>
      <c r="E3724" t="s">
        <v>7008</v>
      </c>
      <c r="F3724" t="s">
        <v>7009</v>
      </c>
      <c r="H3724" s="16" t="s">
        <v>2329</v>
      </c>
      <c r="I3724" s="4" t="s">
        <v>1997</v>
      </c>
    </row>
    <row r="3725" spans="1:9" x14ac:dyDescent="0.25">
      <c r="A3725" t="str">
        <f t="shared" si="110"/>
        <v/>
      </c>
      <c r="E3725" t="s">
        <v>7013</v>
      </c>
      <c r="F3725" t="s">
        <v>7014</v>
      </c>
      <c r="H3725" s="16" t="s">
        <v>2573</v>
      </c>
      <c r="I3725" s="4" t="s">
        <v>1997</v>
      </c>
    </row>
    <row r="3726" spans="1:9" x14ac:dyDescent="0.25">
      <c r="A3726" t="str">
        <f t="shared" si="110"/>
        <v/>
      </c>
      <c r="E3726" t="s">
        <v>7013</v>
      </c>
      <c r="F3726" t="s">
        <v>17996</v>
      </c>
      <c r="H3726" s="16" t="s">
        <v>2250</v>
      </c>
      <c r="I3726" s="4" t="s">
        <v>1997</v>
      </c>
    </row>
    <row r="3727" spans="1:9" x14ac:dyDescent="0.25">
      <c r="A3727" t="str">
        <f t="shared" si="110"/>
        <v/>
      </c>
      <c r="E3727" t="s">
        <v>7017</v>
      </c>
      <c r="F3727" t="s">
        <v>7018</v>
      </c>
      <c r="H3727" s="16" t="s">
        <v>2411</v>
      </c>
      <c r="I3727" s="4" t="s">
        <v>1997</v>
      </c>
    </row>
    <row r="3728" spans="1:9" x14ac:dyDescent="0.25">
      <c r="A3728" t="str">
        <f t="shared" si="110"/>
        <v/>
      </c>
      <c r="E3728" t="s">
        <v>7022</v>
      </c>
      <c r="F3728" t="s">
        <v>7023</v>
      </c>
      <c r="H3728" s="16" t="s">
        <v>2507</v>
      </c>
      <c r="I3728" s="4" t="s">
        <v>1997</v>
      </c>
    </row>
    <row r="3729" spans="1:9" x14ac:dyDescent="0.25">
      <c r="A3729" t="str">
        <f t="shared" si="110"/>
        <v/>
      </c>
      <c r="E3729" t="s">
        <v>7026</v>
      </c>
      <c r="F3729" t="s">
        <v>7027</v>
      </c>
      <c r="H3729" s="16" t="s">
        <v>2544</v>
      </c>
      <c r="I3729" s="4" t="s">
        <v>1997</v>
      </c>
    </row>
    <row r="3730" spans="1:9" x14ac:dyDescent="0.25">
      <c r="A3730" t="str">
        <f t="shared" si="110"/>
        <v/>
      </c>
      <c r="E3730" t="s">
        <v>7031</v>
      </c>
      <c r="F3730" t="s">
        <v>7032</v>
      </c>
      <c r="H3730" s="16" t="s">
        <v>2607</v>
      </c>
      <c r="I3730" s="4" t="s">
        <v>1997</v>
      </c>
    </row>
    <row r="3731" spans="1:9" x14ac:dyDescent="0.25">
      <c r="A3731" t="str">
        <f t="shared" si="110"/>
        <v/>
      </c>
      <c r="E3731" t="s">
        <v>7031</v>
      </c>
      <c r="F3731" t="s">
        <v>17997</v>
      </c>
      <c r="H3731" s="16" t="s">
        <v>2612</v>
      </c>
      <c r="I3731" s="4" t="s">
        <v>1997</v>
      </c>
    </row>
    <row r="3732" spans="1:9" x14ac:dyDescent="0.25">
      <c r="A3732" t="str">
        <f t="shared" si="110"/>
        <v/>
      </c>
      <c r="E3732" t="s">
        <v>7031</v>
      </c>
      <c r="F3732" t="s">
        <v>17998</v>
      </c>
      <c r="H3732" s="13" t="s">
        <v>17999</v>
      </c>
      <c r="I3732" s="4" t="s">
        <v>645</v>
      </c>
    </row>
    <row r="3733" spans="1:9" x14ac:dyDescent="0.25">
      <c r="A3733" t="str">
        <f t="shared" si="110"/>
        <v/>
      </c>
      <c r="E3733" t="s">
        <v>7035</v>
      </c>
      <c r="F3733" t="s">
        <v>7036</v>
      </c>
      <c r="H3733" s="13" t="s">
        <v>18000</v>
      </c>
      <c r="I3733" s="4" t="s">
        <v>645</v>
      </c>
    </row>
    <row r="3734" spans="1:9" x14ac:dyDescent="0.25">
      <c r="A3734" t="str">
        <f t="shared" si="110"/>
        <v/>
      </c>
      <c r="E3734" t="s">
        <v>7039</v>
      </c>
      <c r="F3734" t="s">
        <v>7040</v>
      </c>
      <c r="H3734" s="13" t="s">
        <v>18001</v>
      </c>
      <c r="I3734" s="4" t="s">
        <v>645</v>
      </c>
    </row>
    <row r="3735" spans="1:9" x14ac:dyDescent="0.25">
      <c r="A3735" t="str">
        <f t="shared" si="110"/>
        <v/>
      </c>
      <c r="E3735" t="s">
        <v>7042</v>
      </c>
      <c r="F3735" t="s">
        <v>7043</v>
      </c>
      <c r="H3735" s="13" t="s">
        <v>18002</v>
      </c>
      <c r="I3735" s="4" t="s">
        <v>645</v>
      </c>
    </row>
    <row r="3736" spans="1:9" x14ac:dyDescent="0.25">
      <c r="A3736" t="str">
        <f t="shared" si="110"/>
        <v/>
      </c>
      <c r="E3736" t="s">
        <v>7047</v>
      </c>
      <c r="F3736" t="s">
        <v>7048</v>
      </c>
      <c r="H3736" s="13" t="s">
        <v>18003</v>
      </c>
      <c r="I3736" s="4" t="s">
        <v>645</v>
      </c>
    </row>
    <row r="3737" spans="1:9" x14ac:dyDescent="0.25">
      <c r="A3737" t="str">
        <f t="shared" si="110"/>
        <v/>
      </c>
      <c r="E3737" t="s">
        <v>7047</v>
      </c>
      <c r="F3737" t="s">
        <v>18004</v>
      </c>
      <c r="H3737" s="13" t="s">
        <v>18005</v>
      </c>
      <c r="I3737" s="4" t="s">
        <v>645</v>
      </c>
    </row>
    <row r="3738" spans="1:9" x14ac:dyDescent="0.25">
      <c r="A3738" t="str">
        <f t="shared" si="110"/>
        <v/>
      </c>
      <c r="E3738" t="s">
        <v>7052</v>
      </c>
      <c r="F3738" t="s">
        <v>7053</v>
      </c>
      <c r="H3738" s="13" t="s">
        <v>18006</v>
      </c>
      <c r="I3738" s="4" t="s">
        <v>645</v>
      </c>
    </row>
    <row r="3739" spans="1:9" x14ac:dyDescent="0.25">
      <c r="A3739" t="str">
        <f t="shared" si="110"/>
        <v/>
      </c>
      <c r="E3739" t="s">
        <v>7057</v>
      </c>
      <c r="F3739" t="s">
        <v>7058</v>
      </c>
    </row>
    <row r="3740" spans="1:9" x14ac:dyDescent="0.25">
      <c r="A3740" t="str">
        <f t="shared" si="110"/>
        <v/>
      </c>
      <c r="E3740" t="s">
        <v>7061</v>
      </c>
      <c r="F3740" t="s">
        <v>7062</v>
      </c>
    </row>
    <row r="3741" spans="1:9" x14ac:dyDescent="0.25">
      <c r="A3741" t="str">
        <f t="shared" si="110"/>
        <v/>
      </c>
      <c r="E3741" t="s">
        <v>7066</v>
      </c>
      <c r="F3741" t="s">
        <v>7067</v>
      </c>
    </row>
    <row r="3742" spans="1:9" x14ac:dyDescent="0.25">
      <c r="A3742" t="str">
        <f t="shared" si="110"/>
        <v/>
      </c>
      <c r="E3742" t="s">
        <v>7066</v>
      </c>
      <c r="F3742" t="s">
        <v>18007</v>
      </c>
    </row>
    <row r="3743" spans="1:9" x14ac:dyDescent="0.25">
      <c r="A3743" t="str">
        <f t="shared" si="110"/>
        <v/>
      </c>
      <c r="E3743" t="s">
        <v>7066</v>
      </c>
      <c r="F3743" t="s">
        <v>18008</v>
      </c>
    </row>
    <row r="3744" spans="1:9" x14ac:dyDescent="0.25">
      <c r="A3744" t="str">
        <f t="shared" si="110"/>
        <v/>
      </c>
      <c r="E3744" t="s">
        <v>7066</v>
      </c>
      <c r="F3744" t="s">
        <v>18009</v>
      </c>
    </row>
    <row r="3745" spans="1:6" x14ac:dyDescent="0.25">
      <c r="A3745" t="str">
        <f t="shared" si="110"/>
        <v/>
      </c>
      <c r="E3745" t="s">
        <v>7066</v>
      </c>
      <c r="F3745" t="s">
        <v>18010</v>
      </c>
    </row>
    <row r="3746" spans="1:6" x14ac:dyDescent="0.25">
      <c r="A3746" t="str">
        <f t="shared" si="110"/>
        <v/>
      </c>
      <c r="E3746" t="s">
        <v>7073</v>
      </c>
      <c r="F3746" t="s">
        <v>7074</v>
      </c>
    </row>
    <row r="3747" spans="1:6" x14ac:dyDescent="0.25">
      <c r="A3747" t="str">
        <f t="shared" si="110"/>
        <v/>
      </c>
      <c r="E3747" t="s">
        <v>7079</v>
      </c>
      <c r="F3747" t="s">
        <v>7080</v>
      </c>
    </row>
    <row r="3748" spans="1:6" x14ac:dyDescent="0.25">
      <c r="A3748" t="str">
        <f t="shared" si="110"/>
        <v/>
      </c>
      <c r="E3748" t="s">
        <v>7085</v>
      </c>
      <c r="F3748" t="s">
        <v>7086</v>
      </c>
    </row>
    <row r="3749" spans="1:6" x14ac:dyDescent="0.25">
      <c r="A3749" t="str">
        <f t="shared" si="110"/>
        <v/>
      </c>
      <c r="E3749" t="s">
        <v>7091</v>
      </c>
      <c r="F3749" t="s">
        <v>7092</v>
      </c>
    </row>
    <row r="3750" spans="1:6" x14ac:dyDescent="0.25">
      <c r="A3750" t="str">
        <f t="shared" si="110"/>
        <v/>
      </c>
      <c r="E3750" t="s">
        <v>7096</v>
      </c>
      <c r="F3750" t="s">
        <v>7097</v>
      </c>
    </row>
    <row r="3751" spans="1:6" x14ac:dyDescent="0.25">
      <c r="A3751" t="str">
        <f t="shared" si="110"/>
        <v/>
      </c>
      <c r="E3751" t="s">
        <v>7096</v>
      </c>
      <c r="F3751" t="s">
        <v>18011</v>
      </c>
    </row>
    <row r="3752" spans="1:6" x14ac:dyDescent="0.25">
      <c r="A3752" t="str">
        <f t="shared" si="110"/>
        <v/>
      </c>
      <c r="E3752" t="s">
        <v>7102</v>
      </c>
      <c r="F3752" t="s">
        <v>7103</v>
      </c>
    </row>
    <row r="3753" spans="1:6" x14ac:dyDescent="0.25">
      <c r="A3753" t="str">
        <f t="shared" si="110"/>
        <v/>
      </c>
      <c r="E3753" t="s">
        <v>7107</v>
      </c>
      <c r="F3753" t="s">
        <v>7108</v>
      </c>
    </row>
    <row r="3754" spans="1:6" x14ac:dyDescent="0.25">
      <c r="A3754" t="str">
        <f t="shared" si="110"/>
        <v/>
      </c>
      <c r="E3754" t="s">
        <v>7107</v>
      </c>
      <c r="F3754" t="s">
        <v>18012</v>
      </c>
    </row>
    <row r="3755" spans="1:6" x14ac:dyDescent="0.25">
      <c r="A3755" t="str">
        <f t="shared" si="110"/>
        <v/>
      </c>
      <c r="E3755" t="s">
        <v>7107</v>
      </c>
      <c r="F3755" t="s">
        <v>18013</v>
      </c>
    </row>
    <row r="3756" spans="1:6" x14ac:dyDescent="0.25">
      <c r="A3756" t="str">
        <f t="shared" si="110"/>
        <v/>
      </c>
      <c r="E3756" t="s">
        <v>7112</v>
      </c>
      <c r="F3756" t="s">
        <v>7113</v>
      </c>
    </row>
    <row r="3757" spans="1:6" x14ac:dyDescent="0.25">
      <c r="A3757" t="str">
        <f t="shared" si="110"/>
        <v/>
      </c>
      <c r="E3757" t="s">
        <v>7114</v>
      </c>
      <c r="F3757" t="s">
        <v>7115</v>
      </c>
    </row>
    <row r="3758" spans="1:6" x14ac:dyDescent="0.25">
      <c r="A3758" t="str">
        <f t="shared" si="110"/>
        <v/>
      </c>
      <c r="E3758" t="s">
        <v>7116</v>
      </c>
      <c r="F3758" t="s">
        <v>7117</v>
      </c>
    </row>
    <row r="3759" spans="1:6" x14ac:dyDescent="0.25">
      <c r="A3759" t="str">
        <f t="shared" si="110"/>
        <v/>
      </c>
      <c r="E3759" t="s">
        <v>7121</v>
      </c>
      <c r="F3759" t="s">
        <v>7122</v>
      </c>
    </row>
    <row r="3760" spans="1:6" x14ac:dyDescent="0.25">
      <c r="A3760" t="str">
        <f t="shared" si="110"/>
        <v/>
      </c>
      <c r="E3760" t="s">
        <v>7121</v>
      </c>
      <c r="F3760" t="s">
        <v>18014</v>
      </c>
    </row>
    <row r="3761" spans="1:6" x14ac:dyDescent="0.25">
      <c r="A3761" t="str">
        <f t="shared" si="110"/>
        <v/>
      </c>
      <c r="E3761" t="s">
        <v>7121</v>
      </c>
      <c r="F3761" t="s">
        <v>18015</v>
      </c>
    </row>
    <row r="3762" spans="1:6" x14ac:dyDescent="0.25">
      <c r="A3762" t="str">
        <f t="shared" si="110"/>
        <v/>
      </c>
      <c r="E3762" t="s">
        <v>7126</v>
      </c>
      <c r="F3762" t="s">
        <v>7127</v>
      </c>
    </row>
    <row r="3763" spans="1:6" x14ac:dyDescent="0.25">
      <c r="A3763" t="str">
        <f t="shared" si="110"/>
        <v/>
      </c>
      <c r="E3763" t="s">
        <v>7130</v>
      </c>
      <c r="F3763" t="s">
        <v>7131</v>
      </c>
    </row>
    <row r="3764" spans="1:6" x14ac:dyDescent="0.25">
      <c r="A3764" t="str">
        <f t="shared" si="110"/>
        <v/>
      </c>
      <c r="E3764" t="s">
        <v>7134</v>
      </c>
      <c r="F3764" t="s">
        <v>7135</v>
      </c>
    </row>
    <row r="3765" spans="1:6" x14ac:dyDescent="0.25">
      <c r="A3765" t="str">
        <f t="shared" si="110"/>
        <v/>
      </c>
      <c r="E3765" t="s">
        <v>7139</v>
      </c>
      <c r="F3765" t="s">
        <v>7140</v>
      </c>
    </row>
    <row r="3766" spans="1:6" x14ac:dyDescent="0.25">
      <c r="A3766" t="str">
        <f t="shared" si="110"/>
        <v/>
      </c>
      <c r="E3766" t="s">
        <v>7143</v>
      </c>
      <c r="F3766" t="s">
        <v>7144</v>
      </c>
    </row>
    <row r="3767" spans="1:6" x14ac:dyDescent="0.25">
      <c r="A3767" t="str">
        <f t="shared" si="110"/>
        <v/>
      </c>
      <c r="E3767" t="s">
        <v>7148</v>
      </c>
      <c r="F3767" t="s">
        <v>7149</v>
      </c>
    </row>
    <row r="3768" spans="1:6" x14ac:dyDescent="0.25">
      <c r="A3768" t="str">
        <f t="shared" si="110"/>
        <v/>
      </c>
      <c r="E3768" t="s">
        <v>7153</v>
      </c>
      <c r="F3768" t="s">
        <v>7154</v>
      </c>
    </row>
    <row r="3769" spans="1:6" x14ac:dyDescent="0.25">
      <c r="A3769" t="str">
        <f t="shared" si="110"/>
        <v/>
      </c>
      <c r="E3769" t="s">
        <v>7158</v>
      </c>
      <c r="F3769" t="s">
        <v>7159</v>
      </c>
    </row>
    <row r="3770" spans="1:6" x14ac:dyDescent="0.25">
      <c r="A3770" t="str">
        <f t="shared" si="110"/>
        <v/>
      </c>
      <c r="E3770" t="s">
        <v>7163</v>
      </c>
      <c r="F3770" t="s">
        <v>7164</v>
      </c>
    </row>
    <row r="3771" spans="1:6" x14ac:dyDescent="0.25">
      <c r="A3771" t="str">
        <f t="shared" si="110"/>
        <v/>
      </c>
      <c r="E3771" t="s">
        <v>7168</v>
      </c>
      <c r="F3771" t="s">
        <v>7169</v>
      </c>
    </row>
    <row r="3772" spans="1:6" x14ac:dyDescent="0.25">
      <c r="A3772" t="str">
        <f t="shared" si="110"/>
        <v/>
      </c>
      <c r="E3772" t="s">
        <v>7173</v>
      </c>
      <c r="F3772" t="s">
        <v>7174</v>
      </c>
    </row>
    <row r="3773" spans="1:6" x14ac:dyDescent="0.25">
      <c r="A3773" t="str">
        <f t="shared" si="110"/>
        <v/>
      </c>
      <c r="E3773" t="s">
        <v>7173</v>
      </c>
      <c r="F3773" t="s">
        <v>18016</v>
      </c>
    </row>
    <row r="3774" spans="1:6" x14ac:dyDescent="0.25">
      <c r="A3774" t="str">
        <f t="shared" si="110"/>
        <v/>
      </c>
      <c r="E3774" t="s">
        <v>7178</v>
      </c>
      <c r="F3774" t="s">
        <v>7179</v>
      </c>
    </row>
    <row r="3775" spans="1:6" x14ac:dyDescent="0.25">
      <c r="A3775" t="str">
        <f t="shared" si="110"/>
        <v/>
      </c>
      <c r="E3775" t="s">
        <v>7183</v>
      </c>
      <c r="F3775" t="s">
        <v>7184</v>
      </c>
    </row>
    <row r="3776" spans="1:6" x14ac:dyDescent="0.25">
      <c r="A3776" t="str">
        <f t="shared" si="110"/>
        <v/>
      </c>
      <c r="E3776" t="s">
        <v>7188</v>
      </c>
      <c r="F3776" t="s">
        <v>7189</v>
      </c>
    </row>
    <row r="3777" spans="1:6" x14ac:dyDescent="0.25">
      <c r="A3777" t="str">
        <f t="shared" si="110"/>
        <v/>
      </c>
      <c r="E3777" t="s">
        <v>7193</v>
      </c>
      <c r="F3777" t="s">
        <v>7194</v>
      </c>
    </row>
    <row r="3778" spans="1:6" x14ac:dyDescent="0.25">
      <c r="A3778" t="str">
        <f t="shared" si="110"/>
        <v/>
      </c>
      <c r="E3778" t="s">
        <v>7198</v>
      </c>
      <c r="F3778" t="s">
        <v>7199</v>
      </c>
    </row>
    <row r="3779" spans="1:6" x14ac:dyDescent="0.25">
      <c r="A3779" t="str">
        <f t="shared" ref="A3779:A3842" si="111">LEFT(B3779,8)</f>
        <v/>
      </c>
      <c r="E3779" t="s">
        <v>7203</v>
      </c>
      <c r="F3779" t="s">
        <v>7204</v>
      </c>
    </row>
    <row r="3780" spans="1:6" x14ac:dyDescent="0.25">
      <c r="A3780" t="str">
        <f t="shared" si="111"/>
        <v/>
      </c>
      <c r="E3780" t="s">
        <v>7208</v>
      </c>
      <c r="F3780" t="s">
        <v>7209</v>
      </c>
    </row>
    <row r="3781" spans="1:6" x14ac:dyDescent="0.25">
      <c r="A3781" t="str">
        <f t="shared" si="111"/>
        <v/>
      </c>
      <c r="E3781" t="s">
        <v>7213</v>
      </c>
      <c r="F3781" t="s">
        <v>7214</v>
      </c>
    </row>
    <row r="3782" spans="1:6" x14ac:dyDescent="0.25">
      <c r="A3782" t="str">
        <f t="shared" si="111"/>
        <v/>
      </c>
      <c r="E3782" t="s">
        <v>7218</v>
      </c>
      <c r="F3782" t="s">
        <v>7219</v>
      </c>
    </row>
    <row r="3783" spans="1:6" x14ac:dyDescent="0.25">
      <c r="A3783" t="str">
        <f t="shared" si="111"/>
        <v/>
      </c>
      <c r="E3783" t="s">
        <v>7223</v>
      </c>
      <c r="F3783" t="s">
        <v>7224</v>
      </c>
    </row>
    <row r="3784" spans="1:6" x14ac:dyDescent="0.25">
      <c r="A3784" t="str">
        <f t="shared" si="111"/>
        <v/>
      </c>
      <c r="E3784" t="s">
        <v>7228</v>
      </c>
      <c r="F3784" t="s">
        <v>7229</v>
      </c>
    </row>
    <row r="3785" spans="1:6" x14ac:dyDescent="0.25">
      <c r="A3785" t="str">
        <f t="shared" si="111"/>
        <v/>
      </c>
      <c r="E3785" t="s">
        <v>7228</v>
      </c>
      <c r="F3785" t="s">
        <v>18017</v>
      </c>
    </row>
    <row r="3786" spans="1:6" x14ac:dyDescent="0.25">
      <c r="A3786" t="str">
        <f t="shared" si="111"/>
        <v/>
      </c>
      <c r="E3786" t="s">
        <v>7232</v>
      </c>
      <c r="F3786" t="s">
        <v>7233</v>
      </c>
    </row>
    <row r="3787" spans="1:6" x14ac:dyDescent="0.25">
      <c r="A3787" t="str">
        <f t="shared" si="111"/>
        <v/>
      </c>
      <c r="E3787" t="s">
        <v>7237</v>
      </c>
      <c r="F3787" t="s">
        <v>7238</v>
      </c>
    </row>
    <row r="3788" spans="1:6" x14ac:dyDescent="0.25">
      <c r="A3788" t="str">
        <f t="shared" si="111"/>
        <v/>
      </c>
      <c r="E3788" t="s">
        <v>7241</v>
      </c>
      <c r="F3788" t="s">
        <v>7242</v>
      </c>
    </row>
    <row r="3789" spans="1:6" x14ac:dyDescent="0.25">
      <c r="A3789" t="str">
        <f t="shared" si="111"/>
        <v/>
      </c>
      <c r="E3789" t="s">
        <v>7245</v>
      </c>
      <c r="F3789" t="s">
        <v>7246</v>
      </c>
    </row>
    <row r="3790" spans="1:6" x14ac:dyDescent="0.25">
      <c r="A3790" t="str">
        <f t="shared" si="111"/>
        <v/>
      </c>
      <c r="E3790" t="s">
        <v>7250</v>
      </c>
      <c r="F3790" t="s">
        <v>7251</v>
      </c>
    </row>
    <row r="3791" spans="1:6" x14ac:dyDescent="0.25">
      <c r="A3791" t="str">
        <f t="shared" si="111"/>
        <v/>
      </c>
      <c r="E3791" t="s">
        <v>7254</v>
      </c>
      <c r="F3791" t="s">
        <v>7255</v>
      </c>
    </row>
    <row r="3792" spans="1:6" x14ac:dyDescent="0.25">
      <c r="A3792" t="str">
        <f t="shared" si="111"/>
        <v/>
      </c>
      <c r="E3792" t="s">
        <v>7258</v>
      </c>
      <c r="F3792" t="s">
        <v>7259</v>
      </c>
    </row>
    <row r="3793" spans="1:6" x14ac:dyDescent="0.25">
      <c r="A3793" t="str">
        <f t="shared" si="111"/>
        <v/>
      </c>
      <c r="E3793" t="s">
        <v>7263</v>
      </c>
      <c r="F3793" t="s">
        <v>7264</v>
      </c>
    </row>
    <row r="3794" spans="1:6" x14ac:dyDescent="0.25">
      <c r="A3794" t="str">
        <f t="shared" si="111"/>
        <v/>
      </c>
      <c r="E3794" t="s">
        <v>7268</v>
      </c>
      <c r="F3794" t="s">
        <v>7269</v>
      </c>
    </row>
    <row r="3795" spans="1:6" x14ac:dyDescent="0.25">
      <c r="A3795" t="str">
        <f t="shared" si="111"/>
        <v/>
      </c>
      <c r="E3795" t="s">
        <v>7273</v>
      </c>
      <c r="F3795" t="s">
        <v>7274</v>
      </c>
    </row>
    <row r="3796" spans="1:6" x14ac:dyDescent="0.25">
      <c r="A3796" t="str">
        <f t="shared" si="111"/>
        <v/>
      </c>
      <c r="E3796" t="s">
        <v>7278</v>
      </c>
      <c r="F3796" t="s">
        <v>7279</v>
      </c>
    </row>
    <row r="3797" spans="1:6" x14ac:dyDescent="0.25">
      <c r="A3797" t="str">
        <f t="shared" si="111"/>
        <v/>
      </c>
      <c r="E3797" t="s">
        <v>7283</v>
      </c>
      <c r="F3797" t="s">
        <v>7284</v>
      </c>
    </row>
    <row r="3798" spans="1:6" x14ac:dyDescent="0.25">
      <c r="A3798" t="str">
        <f t="shared" si="111"/>
        <v/>
      </c>
      <c r="E3798" t="s">
        <v>7288</v>
      </c>
      <c r="F3798" t="s">
        <v>7289</v>
      </c>
    </row>
    <row r="3799" spans="1:6" x14ac:dyDescent="0.25">
      <c r="A3799" t="str">
        <f t="shared" si="111"/>
        <v/>
      </c>
      <c r="E3799" t="s">
        <v>7293</v>
      </c>
      <c r="F3799" t="s">
        <v>7294</v>
      </c>
    </row>
    <row r="3800" spans="1:6" x14ac:dyDescent="0.25">
      <c r="A3800" t="str">
        <f t="shared" si="111"/>
        <v/>
      </c>
      <c r="E3800" t="s">
        <v>7298</v>
      </c>
      <c r="F3800" t="s">
        <v>7299</v>
      </c>
    </row>
    <row r="3801" spans="1:6" x14ac:dyDescent="0.25">
      <c r="A3801" t="str">
        <f t="shared" si="111"/>
        <v/>
      </c>
      <c r="E3801" t="s">
        <v>7303</v>
      </c>
      <c r="F3801" t="s">
        <v>7304</v>
      </c>
    </row>
    <row r="3802" spans="1:6" x14ac:dyDescent="0.25">
      <c r="A3802" t="str">
        <f t="shared" si="111"/>
        <v/>
      </c>
      <c r="E3802" t="s">
        <v>7308</v>
      </c>
      <c r="F3802" t="s">
        <v>7309</v>
      </c>
    </row>
    <row r="3803" spans="1:6" x14ac:dyDescent="0.25">
      <c r="A3803" t="str">
        <f t="shared" si="111"/>
        <v/>
      </c>
      <c r="E3803" t="s">
        <v>7313</v>
      </c>
      <c r="F3803" t="s">
        <v>7314</v>
      </c>
    </row>
    <row r="3804" spans="1:6" x14ac:dyDescent="0.25">
      <c r="A3804" t="str">
        <f t="shared" si="111"/>
        <v/>
      </c>
      <c r="E3804" t="s">
        <v>7318</v>
      </c>
      <c r="F3804" t="s">
        <v>7319</v>
      </c>
    </row>
    <row r="3805" spans="1:6" x14ac:dyDescent="0.25">
      <c r="A3805" t="str">
        <f t="shared" si="111"/>
        <v/>
      </c>
      <c r="E3805" t="s">
        <v>7323</v>
      </c>
      <c r="F3805" t="s">
        <v>7324</v>
      </c>
    </row>
    <row r="3806" spans="1:6" x14ac:dyDescent="0.25">
      <c r="A3806" t="str">
        <f t="shared" si="111"/>
        <v/>
      </c>
      <c r="E3806" t="s">
        <v>7328</v>
      </c>
      <c r="F3806" t="s">
        <v>7329</v>
      </c>
    </row>
    <row r="3807" spans="1:6" x14ac:dyDescent="0.25">
      <c r="A3807" t="str">
        <f t="shared" si="111"/>
        <v/>
      </c>
      <c r="E3807" t="s">
        <v>7333</v>
      </c>
      <c r="F3807" t="s">
        <v>7334</v>
      </c>
    </row>
    <row r="3808" spans="1:6" x14ac:dyDescent="0.25">
      <c r="A3808" t="str">
        <f t="shared" si="111"/>
        <v/>
      </c>
      <c r="E3808" t="s">
        <v>7333</v>
      </c>
      <c r="F3808" t="s">
        <v>18018</v>
      </c>
    </row>
    <row r="3809" spans="1:6" x14ac:dyDescent="0.25">
      <c r="A3809" t="str">
        <f t="shared" si="111"/>
        <v/>
      </c>
      <c r="E3809" t="s">
        <v>7337</v>
      </c>
      <c r="F3809" t="s">
        <v>7338</v>
      </c>
    </row>
    <row r="3810" spans="1:6" x14ac:dyDescent="0.25">
      <c r="A3810" t="str">
        <f t="shared" si="111"/>
        <v/>
      </c>
      <c r="E3810" t="s">
        <v>7342</v>
      </c>
      <c r="F3810" t="s">
        <v>7343</v>
      </c>
    </row>
    <row r="3811" spans="1:6" x14ac:dyDescent="0.25">
      <c r="A3811" t="str">
        <f t="shared" si="111"/>
        <v/>
      </c>
      <c r="E3811" t="s">
        <v>7346</v>
      </c>
      <c r="F3811" t="s">
        <v>7347</v>
      </c>
    </row>
    <row r="3812" spans="1:6" x14ac:dyDescent="0.25">
      <c r="A3812" t="str">
        <f t="shared" si="111"/>
        <v/>
      </c>
      <c r="E3812" t="s">
        <v>7346</v>
      </c>
      <c r="F3812" t="s">
        <v>18019</v>
      </c>
    </row>
    <row r="3813" spans="1:6" x14ac:dyDescent="0.25">
      <c r="A3813" t="str">
        <f t="shared" si="111"/>
        <v/>
      </c>
      <c r="E3813" t="s">
        <v>7346</v>
      </c>
      <c r="F3813" t="s">
        <v>18020</v>
      </c>
    </row>
    <row r="3814" spans="1:6" x14ac:dyDescent="0.25">
      <c r="A3814" t="str">
        <f t="shared" si="111"/>
        <v/>
      </c>
      <c r="E3814" t="s">
        <v>7346</v>
      </c>
      <c r="F3814" t="s">
        <v>18021</v>
      </c>
    </row>
    <row r="3815" spans="1:6" x14ac:dyDescent="0.25">
      <c r="A3815" t="str">
        <f t="shared" si="111"/>
        <v/>
      </c>
      <c r="E3815" t="s">
        <v>7351</v>
      </c>
      <c r="F3815" t="s">
        <v>7352</v>
      </c>
    </row>
    <row r="3816" spans="1:6" x14ac:dyDescent="0.25">
      <c r="A3816" t="str">
        <f t="shared" si="111"/>
        <v/>
      </c>
      <c r="E3816" t="s">
        <v>7351</v>
      </c>
      <c r="F3816" t="s">
        <v>18022</v>
      </c>
    </row>
    <row r="3817" spans="1:6" x14ac:dyDescent="0.25">
      <c r="A3817" t="str">
        <f t="shared" si="111"/>
        <v/>
      </c>
      <c r="E3817" t="s">
        <v>7356</v>
      </c>
      <c r="F3817" t="s">
        <v>7357</v>
      </c>
    </row>
    <row r="3818" spans="1:6" x14ac:dyDescent="0.25">
      <c r="A3818" t="str">
        <f t="shared" si="111"/>
        <v/>
      </c>
      <c r="E3818" t="s">
        <v>7356</v>
      </c>
      <c r="F3818" t="s">
        <v>18023</v>
      </c>
    </row>
    <row r="3819" spans="1:6" x14ac:dyDescent="0.25">
      <c r="A3819" t="str">
        <f t="shared" si="111"/>
        <v/>
      </c>
      <c r="E3819" t="s">
        <v>7361</v>
      </c>
      <c r="F3819" t="s">
        <v>7362</v>
      </c>
    </row>
    <row r="3820" spans="1:6" x14ac:dyDescent="0.25">
      <c r="A3820" t="str">
        <f t="shared" si="111"/>
        <v/>
      </c>
      <c r="E3820" t="s">
        <v>7366</v>
      </c>
      <c r="F3820" t="s">
        <v>7367</v>
      </c>
    </row>
    <row r="3821" spans="1:6" x14ac:dyDescent="0.25">
      <c r="A3821" t="str">
        <f t="shared" si="111"/>
        <v/>
      </c>
      <c r="E3821" t="s">
        <v>7370</v>
      </c>
      <c r="F3821" t="s">
        <v>7371</v>
      </c>
    </row>
    <row r="3822" spans="1:6" x14ac:dyDescent="0.25">
      <c r="A3822" t="str">
        <f t="shared" si="111"/>
        <v/>
      </c>
      <c r="E3822" t="s">
        <v>7375</v>
      </c>
      <c r="F3822" t="s">
        <v>7376</v>
      </c>
    </row>
    <row r="3823" spans="1:6" x14ac:dyDescent="0.25">
      <c r="A3823" t="str">
        <f t="shared" si="111"/>
        <v/>
      </c>
      <c r="E3823" t="s">
        <v>7375</v>
      </c>
      <c r="F3823" t="s">
        <v>18024</v>
      </c>
    </row>
    <row r="3824" spans="1:6" x14ac:dyDescent="0.25">
      <c r="A3824" t="str">
        <f t="shared" si="111"/>
        <v/>
      </c>
      <c r="E3824" t="s">
        <v>7380</v>
      </c>
      <c r="F3824" t="s">
        <v>7381</v>
      </c>
    </row>
    <row r="3825" spans="1:6" x14ac:dyDescent="0.25">
      <c r="A3825" t="str">
        <f t="shared" si="111"/>
        <v/>
      </c>
      <c r="E3825" t="s">
        <v>7380</v>
      </c>
      <c r="F3825" t="s">
        <v>18025</v>
      </c>
    </row>
    <row r="3826" spans="1:6" x14ac:dyDescent="0.25">
      <c r="A3826" t="str">
        <f t="shared" si="111"/>
        <v/>
      </c>
      <c r="E3826" t="s">
        <v>7384</v>
      </c>
      <c r="F3826" t="s">
        <v>7385</v>
      </c>
    </row>
    <row r="3827" spans="1:6" x14ac:dyDescent="0.25">
      <c r="A3827" t="str">
        <f t="shared" si="111"/>
        <v/>
      </c>
      <c r="E3827" t="s">
        <v>7389</v>
      </c>
      <c r="F3827" t="s">
        <v>7390</v>
      </c>
    </row>
    <row r="3828" spans="1:6" x14ac:dyDescent="0.25">
      <c r="A3828" t="str">
        <f t="shared" si="111"/>
        <v/>
      </c>
      <c r="E3828" t="s">
        <v>7393</v>
      </c>
      <c r="F3828" t="s">
        <v>7394</v>
      </c>
    </row>
    <row r="3829" spans="1:6" x14ac:dyDescent="0.25">
      <c r="A3829" t="str">
        <f t="shared" si="111"/>
        <v/>
      </c>
      <c r="E3829" t="s">
        <v>7397</v>
      </c>
      <c r="F3829" t="s">
        <v>7398</v>
      </c>
    </row>
    <row r="3830" spans="1:6" x14ac:dyDescent="0.25">
      <c r="A3830" t="str">
        <f t="shared" si="111"/>
        <v/>
      </c>
      <c r="E3830" t="s">
        <v>7402</v>
      </c>
      <c r="F3830" t="s">
        <v>7403</v>
      </c>
    </row>
    <row r="3831" spans="1:6" x14ac:dyDescent="0.25">
      <c r="A3831" t="str">
        <f t="shared" si="111"/>
        <v/>
      </c>
      <c r="E3831" t="s">
        <v>7407</v>
      </c>
      <c r="F3831" t="s">
        <v>7408</v>
      </c>
    </row>
    <row r="3832" spans="1:6" x14ac:dyDescent="0.25">
      <c r="A3832" t="str">
        <f t="shared" si="111"/>
        <v/>
      </c>
      <c r="E3832" t="s">
        <v>7412</v>
      </c>
      <c r="F3832" t="s">
        <v>7413</v>
      </c>
    </row>
    <row r="3833" spans="1:6" x14ac:dyDescent="0.25">
      <c r="A3833" t="str">
        <f t="shared" si="111"/>
        <v/>
      </c>
      <c r="E3833" t="s">
        <v>7412</v>
      </c>
      <c r="F3833" t="s">
        <v>18026</v>
      </c>
    </row>
    <row r="3834" spans="1:6" x14ac:dyDescent="0.25">
      <c r="A3834" t="str">
        <f t="shared" si="111"/>
        <v/>
      </c>
      <c r="E3834" t="s">
        <v>7417</v>
      </c>
      <c r="F3834" t="s">
        <v>7418</v>
      </c>
    </row>
    <row r="3835" spans="1:6" x14ac:dyDescent="0.25">
      <c r="A3835" t="str">
        <f t="shared" si="111"/>
        <v/>
      </c>
      <c r="E3835" t="s">
        <v>7422</v>
      </c>
      <c r="F3835" t="s">
        <v>7423</v>
      </c>
    </row>
    <row r="3836" spans="1:6" x14ac:dyDescent="0.25">
      <c r="A3836" t="str">
        <f t="shared" si="111"/>
        <v/>
      </c>
      <c r="E3836" t="s">
        <v>7427</v>
      </c>
      <c r="F3836" t="s">
        <v>7428</v>
      </c>
    </row>
    <row r="3837" spans="1:6" x14ac:dyDescent="0.25">
      <c r="A3837" t="str">
        <f t="shared" si="111"/>
        <v/>
      </c>
      <c r="E3837" t="s">
        <v>7431</v>
      </c>
      <c r="F3837" t="s">
        <v>7432</v>
      </c>
    </row>
    <row r="3838" spans="1:6" x14ac:dyDescent="0.25">
      <c r="A3838" t="str">
        <f t="shared" si="111"/>
        <v/>
      </c>
      <c r="E3838" t="s">
        <v>7436</v>
      </c>
      <c r="F3838" t="s">
        <v>7437</v>
      </c>
    </row>
    <row r="3839" spans="1:6" x14ac:dyDescent="0.25">
      <c r="A3839" t="str">
        <f t="shared" si="111"/>
        <v/>
      </c>
      <c r="E3839" t="s">
        <v>7441</v>
      </c>
      <c r="F3839" t="s">
        <v>7442</v>
      </c>
    </row>
    <row r="3840" spans="1:6" x14ac:dyDescent="0.25">
      <c r="A3840" t="str">
        <f t="shared" si="111"/>
        <v/>
      </c>
      <c r="E3840" t="s">
        <v>7446</v>
      </c>
      <c r="F3840" t="s">
        <v>7447</v>
      </c>
    </row>
    <row r="3841" spans="1:6" x14ac:dyDescent="0.25">
      <c r="A3841" t="str">
        <f t="shared" si="111"/>
        <v/>
      </c>
      <c r="E3841" t="s">
        <v>7451</v>
      </c>
      <c r="F3841" t="s">
        <v>7452</v>
      </c>
    </row>
    <row r="3842" spans="1:6" x14ac:dyDescent="0.25">
      <c r="A3842" t="str">
        <f t="shared" si="111"/>
        <v/>
      </c>
      <c r="E3842" t="s">
        <v>7455</v>
      </c>
      <c r="F3842" t="s">
        <v>7456</v>
      </c>
    </row>
    <row r="3843" spans="1:6" x14ac:dyDescent="0.25">
      <c r="A3843" t="str">
        <f t="shared" ref="A3843:A3906" si="112">LEFT(B3843,8)</f>
        <v/>
      </c>
      <c r="E3843" t="s">
        <v>7459</v>
      </c>
      <c r="F3843" t="s">
        <v>7460</v>
      </c>
    </row>
    <row r="3844" spans="1:6" x14ac:dyDescent="0.25">
      <c r="A3844" t="str">
        <f t="shared" si="112"/>
        <v/>
      </c>
      <c r="E3844" t="s">
        <v>7464</v>
      </c>
      <c r="F3844" t="s">
        <v>7465</v>
      </c>
    </row>
    <row r="3845" spans="1:6" x14ac:dyDescent="0.25">
      <c r="A3845" t="str">
        <f t="shared" si="112"/>
        <v/>
      </c>
      <c r="E3845" t="s">
        <v>7464</v>
      </c>
      <c r="F3845" t="s">
        <v>18027</v>
      </c>
    </row>
    <row r="3846" spans="1:6" x14ac:dyDescent="0.25">
      <c r="A3846" t="str">
        <f t="shared" si="112"/>
        <v/>
      </c>
      <c r="E3846" t="s">
        <v>7469</v>
      </c>
      <c r="F3846" t="s">
        <v>7470</v>
      </c>
    </row>
    <row r="3847" spans="1:6" x14ac:dyDescent="0.25">
      <c r="A3847" t="str">
        <f t="shared" si="112"/>
        <v/>
      </c>
      <c r="E3847" t="s">
        <v>7474</v>
      </c>
      <c r="F3847" t="s">
        <v>7475</v>
      </c>
    </row>
    <row r="3848" spans="1:6" x14ac:dyDescent="0.25">
      <c r="A3848" t="str">
        <f t="shared" si="112"/>
        <v/>
      </c>
      <c r="E3848" t="s">
        <v>7474</v>
      </c>
      <c r="F3848" t="s">
        <v>18028</v>
      </c>
    </row>
    <row r="3849" spans="1:6" x14ac:dyDescent="0.25">
      <c r="A3849" t="str">
        <f t="shared" si="112"/>
        <v/>
      </c>
      <c r="E3849" t="s">
        <v>7474</v>
      </c>
      <c r="F3849" t="s">
        <v>18029</v>
      </c>
    </row>
    <row r="3850" spans="1:6" x14ac:dyDescent="0.25">
      <c r="A3850" t="str">
        <f t="shared" si="112"/>
        <v/>
      </c>
      <c r="E3850" t="s">
        <v>7479</v>
      </c>
      <c r="F3850" t="s">
        <v>7480</v>
      </c>
    </row>
    <row r="3851" spans="1:6" x14ac:dyDescent="0.25">
      <c r="A3851" t="str">
        <f t="shared" si="112"/>
        <v/>
      </c>
      <c r="E3851" t="s">
        <v>7479</v>
      </c>
      <c r="F3851" t="s">
        <v>18030</v>
      </c>
    </row>
    <row r="3852" spans="1:6" x14ac:dyDescent="0.25">
      <c r="A3852" t="str">
        <f t="shared" si="112"/>
        <v/>
      </c>
      <c r="E3852" t="s">
        <v>7479</v>
      </c>
      <c r="F3852" t="s">
        <v>18031</v>
      </c>
    </row>
    <row r="3853" spans="1:6" x14ac:dyDescent="0.25">
      <c r="A3853" t="str">
        <f t="shared" si="112"/>
        <v/>
      </c>
      <c r="E3853" t="s">
        <v>7484</v>
      </c>
      <c r="F3853" t="s">
        <v>7485</v>
      </c>
    </row>
    <row r="3854" spans="1:6" x14ac:dyDescent="0.25">
      <c r="A3854" t="str">
        <f t="shared" si="112"/>
        <v/>
      </c>
      <c r="E3854" t="s">
        <v>7489</v>
      </c>
      <c r="F3854" t="s">
        <v>7490</v>
      </c>
    </row>
    <row r="3855" spans="1:6" x14ac:dyDescent="0.25">
      <c r="A3855" t="str">
        <f t="shared" si="112"/>
        <v/>
      </c>
      <c r="E3855" t="s">
        <v>7494</v>
      </c>
      <c r="F3855" t="s">
        <v>7495</v>
      </c>
    </row>
    <row r="3856" spans="1:6" x14ac:dyDescent="0.25">
      <c r="A3856" t="str">
        <f t="shared" si="112"/>
        <v/>
      </c>
      <c r="E3856" t="s">
        <v>7494</v>
      </c>
      <c r="F3856" t="s">
        <v>18032</v>
      </c>
    </row>
    <row r="3857" spans="1:6" x14ac:dyDescent="0.25">
      <c r="A3857" t="str">
        <f t="shared" si="112"/>
        <v/>
      </c>
      <c r="E3857" t="s">
        <v>7499</v>
      </c>
      <c r="F3857" t="s">
        <v>7500</v>
      </c>
    </row>
    <row r="3858" spans="1:6" x14ac:dyDescent="0.25">
      <c r="A3858" t="str">
        <f t="shared" si="112"/>
        <v/>
      </c>
      <c r="E3858" t="s">
        <v>7504</v>
      </c>
      <c r="F3858" t="s">
        <v>7505</v>
      </c>
    </row>
    <row r="3859" spans="1:6" x14ac:dyDescent="0.25">
      <c r="A3859" t="str">
        <f t="shared" si="112"/>
        <v/>
      </c>
      <c r="E3859" t="s">
        <v>7509</v>
      </c>
      <c r="F3859" t="s">
        <v>7510</v>
      </c>
    </row>
    <row r="3860" spans="1:6" x14ac:dyDescent="0.25">
      <c r="A3860" t="str">
        <f t="shared" si="112"/>
        <v/>
      </c>
      <c r="E3860" t="s">
        <v>7515</v>
      </c>
      <c r="F3860" t="s">
        <v>7510</v>
      </c>
    </row>
    <row r="3861" spans="1:6" x14ac:dyDescent="0.25">
      <c r="A3861" t="str">
        <f t="shared" si="112"/>
        <v/>
      </c>
      <c r="E3861" t="s">
        <v>7518</v>
      </c>
      <c r="F3861" t="s">
        <v>7519</v>
      </c>
    </row>
    <row r="3862" spans="1:6" x14ac:dyDescent="0.25">
      <c r="A3862" t="str">
        <f t="shared" si="112"/>
        <v/>
      </c>
      <c r="E3862" t="s">
        <v>7523</v>
      </c>
      <c r="F3862" t="s">
        <v>7524</v>
      </c>
    </row>
    <row r="3863" spans="1:6" x14ac:dyDescent="0.25">
      <c r="A3863" t="str">
        <f t="shared" si="112"/>
        <v/>
      </c>
      <c r="E3863" t="s">
        <v>7528</v>
      </c>
      <c r="F3863" t="s">
        <v>7529</v>
      </c>
    </row>
    <row r="3864" spans="1:6" x14ac:dyDescent="0.25">
      <c r="A3864" t="str">
        <f t="shared" si="112"/>
        <v/>
      </c>
      <c r="E3864" t="s">
        <v>7528</v>
      </c>
      <c r="F3864" t="s">
        <v>18033</v>
      </c>
    </row>
    <row r="3865" spans="1:6" x14ac:dyDescent="0.25">
      <c r="A3865" t="str">
        <f t="shared" si="112"/>
        <v/>
      </c>
      <c r="E3865" t="s">
        <v>7533</v>
      </c>
      <c r="F3865" t="s">
        <v>7534</v>
      </c>
    </row>
    <row r="3866" spans="1:6" x14ac:dyDescent="0.25">
      <c r="A3866" t="str">
        <f t="shared" si="112"/>
        <v/>
      </c>
      <c r="E3866" t="s">
        <v>7537</v>
      </c>
      <c r="F3866" t="s">
        <v>7538</v>
      </c>
    </row>
    <row r="3867" spans="1:6" x14ac:dyDescent="0.25">
      <c r="A3867" t="str">
        <f t="shared" si="112"/>
        <v/>
      </c>
      <c r="E3867" t="s">
        <v>7541</v>
      </c>
      <c r="F3867" t="s">
        <v>7542</v>
      </c>
    </row>
    <row r="3868" spans="1:6" x14ac:dyDescent="0.25">
      <c r="A3868" t="str">
        <f t="shared" si="112"/>
        <v/>
      </c>
      <c r="E3868" t="s">
        <v>7545</v>
      </c>
      <c r="F3868" t="s">
        <v>7546</v>
      </c>
    </row>
    <row r="3869" spans="1:6" x14ac:dyDescent="0.25">
      <c r="A3869" t="str">
        <f t="shared" si="112"/>
        <v/>
      </c>
      <c r="E3869" t="s">
        <v>7550</v>
      </c>
      <c r="F3869" t="s">
        <v>7551</v>
      </c>
    </row>
    <row r="3870" spans="1:6" x14ac:dyDescent="0.25">
      <c r="A3870" t="str">
        <f t="shared" si="112"/>
        <v/>
      </c>
      <c r="E3870" t="s">
        <v>7554</v>
      </c>
      <c r="F3870" t="s">
        <v>7555</v>
      </c>
    </row>
    <row r="3871" spans="1:6" x14ac:dyDescent="0.25">
      <c r="A3871" t="str">
        <f t="shared" si="112"/>
        <v/>
      </c>
      <c r="E3871" t="s">
        <v>7559</v>
      </c>
      <c r="F3871" t="s">
        <v>7560</v>
      </c>
    </row>
    <row r="3872" spans="1:6" x14ac:dyDescent="0.25">
      <c r="A3872" t="str">
        <f t="shared" si="112"/>
        <v/>
      </c>
      <c r="E3872" t="s">
        <v>7563</v>
      </c>
      <c r="F3872" t="s">
        <v>7564</v>
      </c>
    </row>
    <row r="3873" spans="1:6" x14ac:dyDescent="0.25">
      <c r="A3873" t="str">
        <f t="shared" si="112"/>
        <v/>
      </c>
      <c r="E3873" t="s">
        <v>7568</v>
      </c>
      <c r="F3873" t="s">
        <v>7569</v>
      </c>
    </row>
    <row r="3874" spans="1:6" x14ac:dyDescent="0.25">
      <c r="A3874" t="str">
        <f t="shared" si="112"/>
        <v/>
      </c>
      <c r="E3874" t="s">
        <v>7573</v>
      </c>
      <c r="F3874" t="s">
        <v>7574</v>
      </c>
    </row>
    <row r="3875" spans="1:6" x14ac:dyDescent="0.25">
      <c r="A3875" t="str">
        <f t="shared" si="112"/>
        <v/>
      </c>
      <c r="E3875" t="s">
        <v>7573</v>
      </c>
      <c r="F3875" t="s">
        <v>18034</v>
      </c>
    </row>
    <row r="3876" spans="1:6" x14ac:dyDescent="0.25">
      <c r="A3876" t="str">
        <f t="shared" si="112"/>
        <v/>
      </c>
      <c r="E3876" t="s">
        <v>7578</v>
      </c>
      <c r="F3876" t="s">
        <v>7579</v>
      </c>
    </row>
    <row r="3877" spans="1:6" x14ac:dyDescent="0.25">
      <c r="A3877" t="str">
        <f t="shared" si="112"/>
        <v/>
      </c>
      <c r="E3877" t="s">
        <v>7583</v>
      </c>
      <c r="F3877" t="s">
        <v>7584</v>
      </c>
    </row>
    <row r="3878" spans="1:6" x14ac:dyDescent="0.25">
      <c r="A3878" t="str">
        <f t="shared" si="112"/>
        <v/>
      </c>
      <c r="E3878" t="s">
        <v>7588</v>
      </c>
      <c r="F3878" t="s">
        <v>7589</v>
      </c>
    </row>
    <row r="3879" spans="1:6" x14ac:dyDescent="0.25">
      <c r="A3879" t="str">
        <f t="shared" si="112"/>
        <v/>
      </c>
      <c r="E3879" t="s">
        <v>7593</v>
      </c>
      <c r="F3879" t="s">
        <v>7594</v>
      </c>
    </row>
    <row r="3880" spans="1:6" x14ac:dyDescent="0.25">
      <c r="A3880" t="str">
        <f t="shared" si="112"/>
        <v/>
      </c>
      <c r="E3880" t="s">
        <v>7597</v>
      </c>
      <c r="F3880" t="s">
        <v>7598</v>
      </c>
    </row>
    <row r="3881" spans="1:6" x14ac:dyDescent="0.25">
      <c r="A3881" t="str">
        <f t="shared" si="112"/>
        <v/>
      </c>
      <c r="E3881" t="s">
        <v>7601</v>
      </c>
      <c r="F3881" t="s">
        <v>7602</v>
      </c>
    </row>
    <row r="3882" spans="1:6" x14ac:dyDescent="0.25">
      <c r="A3882" t="str">
        <f t="shared" si="112"/>
        <v/>
      </c>
      <c r="E3882" t="s">
        <v>7601</v>
      </c>
      <c r="F3882" t="s">
        <v>18035</v>
      </c>
    </row>
    <row r="3883" spans="1:6" x14ac:dyDescent="0.25">
      <c r="A3883" t="str">
        <f t="shared" si="112"/>
        <v/>
      </c>
      <c r="E3883" t="s">
        <v>7606</v>
      </c>
      <c r="F3883" t="s">
        <v>7607</v>
      </c>
    </row>
    <row r="3884" spans="1:6" x14ac:dyDescent="0.25">
      <c r="A3884" t="str">
        <f t="shared" si="112"/>
        <v/>
      </c>
      <c r="E3884" t="s">
        <v>7611</v>
      </c>
      <c r="F3884" t="s">
        <v>7612</v>
      </c>
    </row>
    <row r="3885" spans="1:6" x14ac:dyDescent="0.25">
      <c r="A3885" t="str">
        <f t="shared" si="112"/>
        <v/>
      </c>
      <c r="E3885" t="s">
        <v>7614</v>
      </c>
      <c r="F3885" t="s">
        <v>7615</v>
      </c>
    </row>
    <row r="3886" spans="1:6" x14ac:dyDescent="0.25">
      <c r="A3886" t="str">
        <f t="shared" si="112"/>
        <v/>
      </c>
      <c r="E3886" t="s">
        <v>7614</v>
      </c>
      <c r="F3886" t="s">
        <v>18036</v>
      </c>
    </row>
    <row r="3887" spans="1:6" x14ac:dyDescent="0.25">
      <c r="A3887" t="str">
        <f t="shared" si="112"/>
        <v/>
      </c>
      <c r="E3887" t="s">
        <v>7619</v>
      </c>
      <c r="F3887" t="s">
        <v>7620</v>
      </c>
    </row>
    <row r="3888" spans="1:6" x14ac:dyDescent="0.25">
      <c r="A3888" t="str">
        <f t="shared" si="112"/>
        <v/>
      </c>
      <c r="E3888" t="s">
        <v>7624</v>
      </c>
      <c r="F3888" t="s">
        <v>7625</v>
      </c>
    </row>
    <row r="3889" spans="1:6" x14ac:dyDescent="0.25">
      <c r="A3889" t="str">
        <f t="shared" si="112"/>
        <v/>
      </c>
      <c r="E3889" t="s">
        <v>7627</v>
      </c>
      <c r="F3889" t="s">
        <v>7628</v>
      </c>
    </row>
    <row r="3890" spans="1:6" x14ac:dyDescent="0.25">
      <c r="A3890" t="str">
        <f t="shared" si="112"/>
        <v/>
      </c>
      <c r="E3890" t="s">
        <v>7631</v>
      </c>
      <c r="F3890" t="s">
        <v>7632</v>
      </c>
    </row>
    <row r="3891" spans="1:6" x14ac:dyDescent="0.25">
      <c r="A3891" t="str">
        <f t="shared" si="112"/>
        <v/>
      </c>
      <c r="E3891" t="s">
        <v>7636</v>
      </c>
      <c r="F3891" t="s">
        <v>7637</v>
      </c>
    </row>
    <row r="3892" spans="1:6" x14ac:dyDescent="0.25">
      <c r="A3892" t="str">
        <f t="shared" si="112"/>
        <v/>
      </c>
      <c r="E3892" t="s">
        <v>7641</v>
      </c>
      <c r="F3892" t="s">
        <v>7642</v>
      </c>
    </row>
    <row r="3893" spans="1:6" x14ac:dyDescent="0.25">
      <c r="A3893" t="str">
        <f t="shared" si="112"/>
        <v/>
      </c>
      <c r="E3893" t="s">
        <v>7646</v>
      </c>
      <c r="F3893" t="s">
        <v>7647</v>
      </c>
    </row>
    <row r="3894" spans="1:6" x14ac:dyDescent="0.25">
      <c r="A3894" t="str">
        <f t="shared" si="112"/>
        <v/>
      </c>
      <c r="E3894" t="s">
        <v>7651</v>
      </c>
      <c r="F3894" t="s">
        <v>7652</v>
      </c>
    </row>
    <row r="3895" spans="1:6" x14ac:dyDescent="0.25">
      <c r="A3895" t="str">
        <f t="shared" si="112"/>
        <v/>
      </c>
      <c r="E3895" t="s">
        <v>7655</v>
      </c>
      <c r="F3895" t="s">
        <v>7656</v>
      </c>
    </row>
    <row r="3896" spans="1:6" x14ac:dyDescent="0.25">
      <c r="A3896" t="str">
        <f t="shared" si="112"/>
        <v/>
      </c>
      <c r="E3896" t="s">
        <v>7660</v>
      </c>
      <c r="F3896" t="s">
        <v>7661</v>
      </c>
    </row>
    <row r="3897" spans="1:6" x14ac:dyDescent="0.25">
      <c r="A3897" t="str">
        <f t="shared" si="112"/>
        <v/>
      </c>
      <c r="E3897" t="s">
        <v>7665</v>
      </c>
      <c r="F3897" t="s">
        <v>7666</v>
      </c>
    </row>
    <row r="3898" spans="1:6" x14ac:dyDescent="0.25">
      <c r="A3898" t="str">
        <f t="shared" si="112"/>
        <v/>
      </c>
      <c r="E3898" t="s">
        <v>7669</v>
      </c>
      <c r="F3898" t="s">
        <v>7670</v>
      </c>
    </row>
    <row r="3899" spans="1:6" x14ac:dyDescent="0.25">
      <c r="A3899" t="str">
        <f t="shared" si="112"/>
        <v/>
      </c>
      <c r="E3899" t="s">
        <v>7669</v>
      </c>
      <c r="F3899" t="s">
        <v>18037</v>
      </c>
    </row>
    <row r="3900" spans="1:6" x14ac:dyDescent="0.25">
      <c r="A3900" t="str">
        <f t="shared" si="112"/>
        <v/>
      </c>
      <c r="E3900" t="s">
        <v>7669</v>
      </c>
      <c r="F3900" t="s">
        <v>18038</v>
      </c>
    </row>
    <row r="3901" spans="1:6" x14ac:dyDescent="0.25">
      <c r="A3901" t="str">
        <f t="shared" si="112"/>
        <v/>
      </c>
      <c r="E3901" t="s">
        <v>7673</v>
      </c>
      <c r="F3901" t="s">
        <v>7674</v>
      </c>
    </row>
    <row r="3902" spans="1:6" x14ac:dyDescent="0.25">
      <c r="A3902" t="str">
        <f t="shared" si="112"/>
        <v/>
      </c>
      <c r="E3902" t="s">
        <v>7678</v>
      </c>
      <c r="F3902" t="s">
        <v>7679</v>
      </c>
    </row>
    <row r="3903" spans="1:6" x14ac:dyDescent="0.25">
      <c r="A3903" t="str">
        <f t="shared" si="112"/>
        <v/>
      </c>
      <c r="E3903" t="s">
        <v>7683</v>
      </c>
      <c r="F3903" t="s">
        <v>7684</v>
      </c>
    </row>
    <row r="3904" spans="1:6" x14ac:dyDescent="0.25">
      <c r="A3904" t="str">
        <f t="shared" si="112"/>
        <v/>
      </c>
      <c r="E3904" t="s">
        <v>7688</v>
      </c>
      <c r="F3904" t="s">
        <v>7689</v>
      </c>
    </row>
    <row r="3905" spans="1:6" x14ac:dyDescent="0.25">
      <c r="A3905" t="str">
        <f t="shared" si="112"/>
        <v/>
      </c>
      <c r="E3905" t="s">
        <v>7688</v>
      </c>
      <c r="F3905" t="s">
        <v>18039</v>
      </c>
    </row>
    <row r="3906" spans="1:6" x14ac:dyDescent="0.25">
      <c r="A3906" t="str">
        <f t="shared" si="112"/>
        <v/>
      </c>
      <c r="E3906" t="s">
        <v>7688</v>
      </c>
      <c r="F3906" t="s">
        <v>18040</v>
      </c>
    </row>
    <row r="3907" spans="1:6" x14ac:dyDescent="0.25">
      <c r="A3907" t="str">
        <f t="shared" ref="A3907:A3970" si="113">LEFT(B3907,8)</f>
        <v/>
      </c>
      <c r="E3907" t="s">
        <v>7688</v>
      </c>
      <c r="F3907" t="s">
        <v>18041</v>
      </c>
    </row>
    <row r="3908" spans="1:6" x14ac:dyDescent="0.25">
      <c r="A3908" t="str">
        <f t="shared" si="113"/>
        <v/>
      </c>
      <c r="E3908" t="s">
        <v>7688</v>
      </c>
      <c r="F3908" t="s">
        <v>18042</v>
      </c>
    </row>
    <row r="3909" spans="1:6" x14ac:dyDescent="0.25">
      <c r="A3909" t="str">
        <f t="shared" si="113"/>
        <v/>
      </c>
      <c r="E3909" t="s">
        <v>7688</v>
      </c>
      <c r="F3909" t="s">
        <v>18043</v>
      </c>
    </row>
    <row r="3910" spans="1:6" x14ac:dyDescent="0.25">
      <c r="A3910" t="str">
        <f t="shared" si="113"/>
        <v/>
      </c>
      <c r="E3910" t="s">
        <v>7693</v>
      </c>
      <c r="F3910" t="s">
        <v>7694</v>
      </c>
    </row>
    <row r="3911" spans="1:6" x14ac:dyDescent="0.25">
      <c r="A3911" t="str">
        <f t="shared" si="113"/>
        <v/>
      </c>
      <c r="E3911" t="s">
        <v>7698</v>
      </c>
      <c r="F3911" t="s">
        <v>7699</v>
      </c>
    </row>
    <row r="3912" spans="1:6" x14ac:dyDescent="0.25">
      <c r="A3912" t="str">
        <f t="shared" si="113"/>
        <v/>
      </c>
      <c r="E3912" t="s">
        <v>7703</v>
      </c>
      <c r="F3912" t="s">
        <v>7704</v>
      </c>
    </row>
    <row r="3913" spans="1:6" x14ac:dyDescent="0.25">
      <c r="A3913" t="str">
        <f t="shared" si="113"/>
        <v/>
      </c>
      <c r="E3913" t="s">
        <v>7708</v>
      </c>
      <c r="F3913" t="s">
        <v>7709</v>
      </c>
    </row>
    <row r="3914" spans="1:6" x14ac:dyDescent="0.25">
      <c r="A3914" t="str">
        <f t="shared" si="113"/>
        <v/>
      </c>
      <c r="E3914" t="s">
        <v>7713</v>
      </c>
      <c r="F3914" t="s">
        <v>7714</v>
      </c>
    </row>
    <row r="3915" spans="1:6" x14ac:dyDescent="0.25">
      <c r="A3915" t="str">
        <f t="shared" si="113"/>
        <v/>
      </c>
      <c r="E3915" t="s">
        <v>7718</v>
      </c>
      <c r="F3915" t="s">
        <v>7719</v>
      </c>
    </row>
    <row r="3916" spans="1:6" x14ac:dyDescent="0.25">
      <c r="A3916" t="str">
        <f t="shared" si="113"/>
        <v/>
      </c>
      <c r="E3916" t="s">
        <v>7718</v>
      </c>
      <c r="F3916" t="s">
        <v>18044</v>
      </c>
    </row>
    <row r="3917" spans="1:6" x14ac:dyDescent="0.25">
      <c r="A3917" t="str">
        <f t="shared" si="113"/>
        <v/>
      </c>
      <c r="E3917" t="s">
        <v>7718</v>
      </c>
      <c r="F3917" t="s">
        <v>18045</v>
      </c>
    </row>
    <row r="3918" spans="1:6" x14ac:dyDescent="0.25">
      <c r="A3918" t="str">
        <f t="shared" si="113"/>
        <v/>
      </c>
      <c r="E3918" t="s">
        <v>7718</v>
      </c>
      <c r="F3918" t="s">
        <v>18046</v>
      </c>
    </row>
    <row r="3919" spans="1:6" x14ac:dyDescent="0.25">
      <c r="A3919" t="str">
        <f t="shared" si="113"/>
        <v/>
      </c>
      <c r="E3919" t="s">
        <v>7718</v>
      </c>
      <c r="F3919" t="s">
        <v>18047</v>
      </c>
    </row>
    <row r="3920" spans="1:6" x14ac:dyDescent="0.25">
      <c r="A3920" t="str">
        <f t="shared" si="113"/>
        <v/>
      </c>
      <c r="E3920" t="s">
        <v>7718</v>
      </c>
      <c r="F3920" t="s">
        <v>18048</v>
      </c>
    </row>
    <row r="3921" spans="1:6" x14ac:dyDescent="0.25">
      <c r="A3921" t="str">
        <f t="shared" si="113"/>
        <v/>
      </c>
      <c r="E3921" t="s">
        <v>7718</v>
      </c>
      <c r="F3921" t="s">
        <v>18049</v>
      </c>
    </row>
    <row r="3922" spans="1:6" x14ac:dyDescent="0.25">
      <c r="A3922" t="str">
        <f t="shared" si="113"/>
        <v/>
      </c>
      <c r="E3922" t="s">
        <v>7718</v>
      </c>
      <c r="F3922" t="s">
        <v>18050</v>
      </c>
    </row>
    <row r="3923" spans="1:6" x14ac:dyDescent="0.25">
      <c r="A3923" t="str">
        <f t="shared" si="113"/>
        <v/>
      </c>
      <c r="E3923" t="s">
        <v>7718</v>
      </c>
      <c r="F3923" t="s">
        <v>18051</v>
      </c>
    </row>
    <row r="3924" spans="1:6" x14ac:dyDescent="0.25">
      <c r="A3924" t="str">
        <f t="shared" si="113"/>
        <v/>
      </c>
      <c r="E3924" t="s">
        <v>7718</v>
      </c>
      <c r="F3924" t="s">
        <v>18052</v>
      </c>
    </row>
    <row r="3925" spans="1:6" x14ac:dyDescent="0.25">
      <c r="A3925" t="str">
        <f t="shared" si="113"/>
        <v/>
      </c>
      <c r="E3925" t="s">
        <v>7718</v>
      </c>
      <c r="F3925" t="s">
        <v>18053</v>
      </c>
    </row>
    <row r="3926" spans="1:6" x14ac:dyDescent="0.25">
      <c r="A3926" t="str">
        <f t="shared" si="113"/>
        <v/>
      </c>
      <c r="E3926" t="s">
        <v>7718</v>
      </c>
      <c r="F3926" t="s">
        <v>18054</v>
      </c>
    </row>
    <row r="3927" spans="1:6" x14ac:dyDescent="0.25">
      <c r="A3927" t="str">
        <f t="shared" si="113"/>
        <v/>
      </c>
      <c r="E3927" t="s">
        <v>7723</v>
      </c>
      <c r="F3927" t="s">
        <v>7724</v>
      </c>
    </row>
    <row r="3928" spans="1:6" x14ac:dyDescent="0.25">
      <c r="A3928" t="str">
        <f t="shared" si="113"/>
        <v/>
      </c>
      <c r="E3928" t="s">
        <v>7723</v>
      </c>
      <c r="F3928" t="s">
        <v>18055</v>
      </c>
    </row>
    <row r="3929" spans="1:6" x14ac:dyDescent="0.25">
      <c r="A3929" t="str">
        <f t="shared" si="113"/>
        <v/>
      </c>
      <c r="E3929" t="s">
        <v>7727</v>
      </c>
      <c r="F3929" t="s">
        <v>7728</v>
      </c>
    </row>
    <row r="3930" spans="1:6" x14ac:dyDescent="0.25">
      <c r="A3930" t="str">
        <f t="shared" si="113"/>
        <v/>
      </c>
      <c r="E3930" t="s">
        <v>7727</v>
      </c>
      <c r="F3930" t="s">
        <v>18056</v>
      </c>
    </row>
    <row r="3931" spans="1:6" x14ac:dyDescent="0.25">
      <c r="A3931" t="str">
        <f t="shared" si="113"/>
        <v/>
      </c>
      <c r="E3931" t="s">
        <v>7731</v>
      </c>
      <c r="F3931" t="s">
        <v>7732</v>
      </c>
    </row>
    <row r="3932" spans="1:6" x14ac:dyDescent="0.25">
      <c r="A3932" t="str">
        <f t="shared" si="113"/>
        <v/>
      </c>
      <c r="E3932" t="s">
        <v>7731</v>
      </c>
      <c r="F3932" t="s">
        <v>18057</v>
      </c>
    </row>
    <row r="3933" spans="1:6" x14ac:dyDescent="0.25">
      <c r="A3933" t="str">
        <f t="shared" si="113"/>
        <v/>
      </c>
      <c r="E3933" t="s">
        <v>7731</v>
      </c>
      <c r="F3933" t="s">
        <v>18058</v>
      </c>
    </row>
    <row r="3934" spans="1:6" x14ac:dyDescent="0.25">
      <c r="A3934" t="str">
        <f t="shared" si="113"/>
        <v/>
      </c>
      <c r="E3934" t="s">
        <v>7735</v>
      </c>
      <c r="F3934" t="s">
        <v>7736</v>
      </c>
    </row>
    <row r="3935" spans="1:6" x14ac:dyDescent="0.25">
      <c r="A3935" t="str">
        <f t="shared" si="113"/>
        <v/>
      </c>
      <c r="E3935" t="s">
        <v>7739</v>
      </c>
      <c r="F3935" t="s">
        <v>7740</v>
      </c>
    </row>
    <row r="3936" spans="1:6" x14ac:dyDescent="0.25">
      <c r="A3936" t="str">
        <f t="shared" si="113"/>
        <v/>
      </c>
      <c r="E3936" t="s">
        <v>7739</v>
      </c>
      <c r="F3936" t="s">
        <v>18059</v>
      </c>
    </row>
    <row r="3937" spans="1:6" x14ac:dyDescent="0.25">
      <c r="A3937" t="str">
        <f t="shared" si="113"/>
        <v/>
      </c>
      <c r="E3937" t="s">
        <v>7742</v>
      </c>
      <c r="F3937" t="s">
        <v>7743</v>
      </c>
    </row>
    <row r="3938" spans="1:6" x14ac:dyDescent="0.25">
      <c r="A3938" t="str">
        <f t="shared" si="113"/>
        <v/>
      </c>
      <c r="E3938" t="s">
        <v>7742</v>
      </c>
      <c r="F3938" t="s">
        <v>18060</v>
      </c>
    </row>
    <row r="3939" spans="1:6" x14ac:dyDescent="0.25">
      <c r="A3939" t="str">
        <f t="shared" si="113"/>
        <v/>
      </c>
      <c r="E3939" t="s">
        <v>7742</v>
      </c>
      <c r="F3939" t="s">
        <v>18061</v>
      </c>
    </row>
    <row r="3940" spans="1:6" x14ac:dyDescent="0.25">
      <c r="A3940" t="str">
        <f t="shared" si="113"/>
        <v/>
      </c>
      <c r="E3940" t="s">
        <v>7742</v>
      </c>
      <c r="F3940" t="s">
        <v>18062</v>
      </c>
    </row>
    <row r="3941" spans="1:6" x14ac:dyDescent="0.25">
      <c r="A3941" t="str">
        <f t="shared" si="113"/>
        <v/>
      </c>
      <c r="E3941" t="s">
        <v>7747</v>
      </c>
      <c r="F3941" t="s">
        <v>7748</v>
      </c>
    </row>
    <row r="3942" spans="1:6" x14ac:dyDescent="0.25">
      <c r="A3942" t="str">
        <f t="shared" si="113"/>
        <v/>
      </c>
      <c r="E3942" t="s">
        <v>7752</v>
      </c>
      <c r="F3942" t="s">
        <v>7753</v>
      </c>
    </row>
    <row r="3943" spans="1:6" x14ac:dyDescent="0.25">
      <c r="A3943" t="str">
        <f t="shared" si="113"/>
        <v/>
      </c>
      <c r="E3943" t="s">
        <v>7757</v>
      </c>
      <c r="F3943" t="s">
        <v>7758</v>
      </c>
    </row>
    <row r="3944" spans="1:6" x14ac:dyDescent="0.25">
      <c r="A3944" t="str">
        <f t="shared" si="113"/>
        <v/>
      </c>
      <c r="E3944" t="s">
        <v>7762</v>
      </c>
      <c r="F3944" t="s">
        <v>7763</v>
      </c>
    </row>
    <row r="3945" spans="1:6" x14ac:dyDescent="0.25">
      <c r="A3945" t="str">
        <f t="shared" si="113"/>
        <v/>
      </c>
      <c r="E3945" t="s">
        <v>7767</v>
      </c>
      <c r="F3945" t="s">
        <v>7768</v>
      </c>
    </row>
    <row r="3946" spans="1:6" x14ac:dyDescent="0.25">
      <c r="A3946" t="str">
        <f t="shared" si="113"/>
        <v/>
      </c>
      <c r="E3946" t="s">
        <v>7772</v>
      </c>
      <c r="F3946" t="s">
        <v>7773</v>
      </c>
    </row>
    <row r="3947" spans="1:6" x14ac:dyDescent="0.25">
      <c r="A3947" t="str">
        <f t="shared" si="113"/>
        <v/>
      </c>
      <c r="E3947" t="s">
        <v>7776</v>
      </c>
      <c r="F3947" t="s">
        <v>7777</v>
      </c>
    </row>
    <row r="3948" spans="1:6" x14ac:dyDescent="0.25">
      <c r="A3948" t="str">
        <f t="shared" si="113"/>
        <v/>
      </c>
      <c r="E3948" t="s">
        <v>7781</v>
      </c>
      <c r="F3948" t="s">
        <v>7782</v>
      </c>
    </row>
    <row r="3949" spans="1:6" x14ac:dyDescent="0.25">
      <c r="A3949" t="str">
        <f t="shared" si="113"/>
        <v/>
      </c>
      <c r="E3949" t="s">
        <v>7785</v>
      </c>
      <c r="F3949" t="s">
        <v>7786</v>
      </c>
    </row>
    <row r="3950" spans="1:6" x14ac:dyDescent="0.25">
      <c r="A3950" t="str">
        <f t="shared" si="113"/>
        <v/>
      </c>
      <c r="E3950" t="s">
        <v>7790</v>
      </c>
      <c r="F3950" t="s">
        <v>7791</v>
      </c>
    </row>
    <row r="3951" spans="1:6" x14ac:dyDescent="0.25">
      <c r="A3951" t="str">
        <f t="shared" si="113"/>
        <v/>
      </c>
      <c r="E3951" t="s">
        <v>7795</v>
      </c>
      <c r="F3951" t="s">
        <v>7796</v>
      </c>
    </row>
    <row r="3952" spans="1:6" x14ac:dyDescent="0.25">
      <c r="A3952" t="str">
        <f t="shared" si="113"/>
        <v/>
      </c>
      <c r="E3952" t="s">
        <v>7800</v>
      </c>
      <c r="F3952" t="s">
        <v>7801</v>
      </c>
    </row>
    <row r="3953" spans="1:6" x14ac:dyDescent="0.25">
      <c r="A3953" t="str">
        <f t="shared" si="113"/>
        <v/>
      </c>
      <c r="E3953" t="s">
        <v>7805</v>
      </c>
      <c r="F3953" t="s">
        <v>7806</v>
      </c>
    </row>
    <row r="3954" spans="1:6" x14ac:dyDescent="0.25">
      <c r="A3954" t="str">
        <f t="shared" si="113"/>
        <v/>
      </c>
      <c r="E3954" t="s">
        <v>7810</v>
      </c>
      <c r="F3954" t="s">
        <v>7811</v>
      </c>
    </row>
    <row r="3955" spans="1:6" x14ac:dyDescent="0.25">
      <c r="A3955" t="str">
        <f t="shared" si="113"/>
        <v/>
      </c>
      <c r="E3955" t="s">
        <v>7815</v>
      </c>
      <c r="F3955" t="s">
        <v>7816</v>
      </c>
    </row>
    <row r="3956" spans="1:6" x14ac:dyDescent="0.25">
      <c r="A3956" t="str">
        <f t="shared" si="113"/>
        <v/>
      </c>
      <c r="E3956" t="s">
        <v>7820</v>
      </c>
      <c r="F3956" t="s">
        <v>7821</v>
      </c>
    </row>
    <row r="3957" spans="1:6" x14ac:dyDescent="0.25">
      <c r="A3957" t="str">
        <f t="shared" si="113"/>
        <v/>
      </c>
      <c r="E3957" t="s">
        <v>7820</v>
      </c>
      <c r="F3957" t="s">
        <v>18063</v>
      </c>
    </row>
    <row r="3958" spans="1:6" x14ac:dyDescent="0.25">
      <c r="A3958" t="str">
        <f t="shared" si="113"/>
        <v/>
      </c>
      <c r="E3958" t="s">
        <v>7825</v>
      </c>
      <c r="F3958" t="s">
        <v>7826</v>
      </c>
    </row>
    <row r="3959" spans="1:6" x14ac:dyDescent="0.25">
      <c r="A3959" t="str">
        <f t="shared" si="113"/>
        <v/>
      </c>
      <c r="E3959" t="s">
        <v>7825</v>
      </c>
      <c r="F3959" t="s">
        <v>18064</v>
      </c>
    </row>
    <row r="3960" spans="1:6" x14ac:dyDescent="0.25">
      <c r="A3960" t="str">
        <f t="shared" si="113"/>
        <v/>
      </c>
      <c r="E3960" t="s">
        <v>7825</v>
      </c>
      <c r="F3960" t="s">
        <v>18065</v>
      </c>
    </row>
    <row r="3961" spans="1:6" x14ac:dyDescent="0.25">
      <c r="A3961" t="str">
        <f t="shared" si="113"/>
        <v/>
      </c>
      <c r="E3961" t="s">
        <v>7830</v>
      </c>
      <c r="F3961" t="s">
        <v>7831</v>
      </c>
    </row>
    <row r="3962" spans="1:6" x14ac:dyDescent="0.25">
      <c r="A3962" t="str">
        <f t="shared" si="113"/>
        <v/>
      </c>
      <c r="E3962" t="s">
        <v>7835</v>
      </c>
      <c r="F3962" t="s">
        <v>7836</v>
      </c>
    </row>
    <row r="3963" spans="1:6" x14ac:dyDescent="0.25">
      <c r="A3963" t="str">
        <f t="shared" si="113"/>
        <v/>
      </c>
      <c r="E3963" t="s">
        <v>7840</v>
      </c>
      <c r="F3963" t="s">
        <v>7841</v>
      </c>
    </row>
    <row r="3964" spans="1:6" x14ac:dyDescent="0.25">
      <c r="A3964" t="str">
        <f t="shared" si="113"/>
        <v/>
      </c>
      <c r="E3964" t="s">
        <v>7845</v>
      </c>
      <c r="F3964" t="s">
        <v>7846</v>
      </c>
    </row>
    <row r="3965" spans="1:6" x14ac:dyDescent="0.25">
      <c r="A3965" t="str">
        <f t="shared" si="113"/>
        <v/>
      </c>
      <c r="E3965" t="s">
        <v>7850</v>
      </c>
      <c r="F3965" t="s">
        <v>7851</v>
      </c>
    </row>
    <row r="3966" spans="1:6" x14ac:dyDescent="0.25">
      <c r="A3966" t="str">
        <f t="shared" si="113"/>
        <v/>
      </c>
      <c r="E3966" t="s">
        <v>7855</v>
      </c>
      <c r="F3966" t="s">
        <v>7856</v>
      </c>
    </row>
    <row r="3967" spans="1:6" x14ac:dyDescent="0.25">
      <c r="A3967" t="str">
        <f t="shared" si="113"/>
        <v/>
      </c>
      <c r="E3967" t="s">
        <v>7860</v>
      </c>
      <c r="F3967" t="s">
        <v>7861</v>
      </c>
    </row>
    <row r="3968" spans="1:6" x14ac:dyDescent="0.25">
      <c r="A3968" t="str">
        <f t="shared" si="113"/>
        <v/>
      </c>
      <c r="E3968" t="s">
        <v>7865</v>
      </c>
      <c r="F3968" t="s">
        <v>7866</v>
      </c>
    </row>
    <row r="3969" spans="1:6" x14ac:dyDescent="0.25">
      <c r="A3969" t="str">
        <f t="shared" si="113"/>
        <v/>
      </c>
      <c r="E3969" t="s">
        <v>7870</v>
      </c>
      <c r="F3969" t="s">
        <v>7871</v>
      </c>
    </row>
    <row r="3970" spans="1:6" x14ac:dyDescent="0.25">
      <c r="A3970" t="str">
        <f t="shared" si="113"/>
        <v/>
      </c>
      <c r="E3970" t="s">
        <v>7875</v>
      </c>
      <c r="F3970" t="s">
        <v>7876</v>
      </c>
    </row>
    <row r="3971" spans="1:6" x14ac:dyDescent="0.25">
      <c r="A3971" t="str">
        <f t="shared" ref="A3971:A4034" si="114">LEFT(B3971,8)</f>
        <v/>
      </c>
      <c r="E3971" t="s">
        <v>7875</v>
      </c>
      <c r="F3971" t="s">
        <v>18066</v>
      </c>
    </row>
    <row r="3972" spans="1:6" x14ac:dyDescent="0.25">
      <c r="A3972" t="str">
        <f t="shared" si="114"/>
        <v/>
      </c>
      <c r="E3972" t="s">
        <v>7880</v>
      </c>
      <c r="F3972" t="s">
        <v>7881</v>
      </c>
    </row>
    <row r="3973" spans="1:6" x14ac:dyDescent="0.25">
      <c r="A3973" t="str">
        <f t="shared" si="114"/>
        <v/>
      </c>
      <c r="E3973" t="s">
        <v>7885</v>
      </c>
      <c r="F3973" t="s">
        <v>7886</v>
      </c>
    </row>
    <row r="3974" spans="1:6" x14ac:dyDescent="0.25">
      <c r="A3974" t="str">
        <f t="shared" si="114"/>
        <v/>
      </c>
      <c r="E3974" t="s">
        <v>7889</v>
      </c>
      <c r="F3974" t="s">
        <v>7890</v>
      </c>
    </row>
    <row r="3975" spans="1:6" x14ac:dyDescent="0.25">
      <c r="A3975" t="str">
        <f t="shared" si="114"/>
        <v/>
      </c>
      <c r="E3975" t="s">
        <v>7894</v>
      </c>
      <c r="F3975" t="s">
        <v>7895</v>
      </c>
    </row>
    <row r="3976" spans="1:6" x14ac:dyDescent="0.25">
      <c r="A3976" t="str">
        <f t="shared" si="114"/>
        <v/>
      </c>
      <c r="E3976" t="s">
        <v>7899</v>
      </c>
      <c r="F3976" t="s">
        <v>7900</v>
      </c>
    </row>
    <row r="3977" spans="1:6" x14ac:dyDescent="0.25">
      <c r="A3977" t="str">
        <f t="shared" si="114"/>
        <v/>
      </c>
      <c r="E3977" t="s">
        <v>7904</v>
      </c>
      <c r="F3977" t="s">
        <v>7905</v>
      </c>
    </row>
    <row r="3978" spans="1:6" x14ac:dyDescent="0.25">
      <c r="A3978" t="str">
        <f t="shared" si="114"/>
        <v/>
      </c>
      <c r="E3978" t="s">
        <v>7908</v>
      </c>
      <c r="F3978" t="s">
        <v>7909</v>
      </c>
    </row>
    <row r="3979" spans="1:6" x14ac:dyDescent="0.25">
      <c r="A3979" t="str">
        <f t="shared" si="114"/>
        <v/>
      </c>
      <c r="E3979" t="s">
        <v>7912</v>
      </c>
      <c r="F3979" t="s">
        <v>7913</v>
      </c>
    </row>
    <row r="3980" spans="1:6" x14ac:dyDescent="0.25">
      <c r="A3980" t="str">
        <f t="shared" si="114"/>
        <v/>
      </c>
      <c r="E3980" t="s">
        <v>7912</v>
      </c>
      <c r="F3980" t="s">
        <v>18067</v>
      </c>
    </row>
    <row r="3981" spans="1:6" x14ac:dyDescent="0.25">
      <c r="A3981" t="str">
        <f t="shared" si="114"/>
        <v/>
      </c>
      <c r="E3981" t="s">
        <v>7916</v>
      </c>
      <c r="F3981" t="s">
        <v>7917</v>
      </c>
    </row>
    <row r="3982" spans="1:6" x14ac:dyDescent="0.25">
      <c r="A3982" t="str">
        <f t="shared" si="114"/>
        <v/>
      </c>
      <c r="E3982" t="s">
        <v>7920</v>
      </c>
      <c r="F3982" t="s">
        <v>7921</v>
      </c>
    </row>
    <row r="3983" spans="1:6" x14ac:dyDescent="0.25">
      <c r="A3983" t="str">
        <f t="shared" si="114"/>
        <v/>
      </c>
      <c r="E3983" t="s">
        <v>7925</v>
      </c>
      <c r="F3983" t="s">
        <v>7926</v>
      </c>
    </row>
    <row r="3984" spans="1:6" x14ac:dyDescent="0.25">
      <c r="A3984" t="str">
        <f t="shared" si="114"/>
        <v/>
      </c>
      <c r="E3984" t="s">
        <v>7930</v>
      </c>
      <c r="F3984" t="s">
        <v>7931</v>
      </c>
    </row>
    <row r="3985" spans="1:6" x14ac:dyDescent="0.25">
      <c r="A3985" t="str">
        <f t="shared" si="114"/>
        <v/>
      </c>
      <c r="E3985" t="s">
        <v>7935</v>
      </c>
      <c r="F3985" t="s">
        <v>7936</v>
      </c>
    </row>
    <row r="3986" spans="1:6" x14ac:dyDescent="0.25">
      <c r="A3986" t="str">
        <f t="shared" si="114"/>
        <v/>
      </c>
      <c r="E3986" t="s">
        <v>7935</v>
      </c>
      <c r="F3986" t="s">
        <v>18068</v>
      </c>
    </row>
    <row r="3987" spans="1:6" x14ac:dyDescent="0.25">
      <c r="A3987" t="str">
        <f t="shared" si="114"/>
        <v/>
      </c>
      <c r="E3987" t="s">
        <v>7935</v>
      </c>
      <c r="F3987" t="s">
        <v>18069</v>
      </c>
    </row>
    <row r="3988" spans="1:6" x14ac:dyDescent="0.25">
      <c r="A3988" t="str">
        <f t="shared" si="114"/>
        <v/>
      </c>
      <c r="E3988" t="s">
        <v>7940</v>
      </c>
      <c r="F3988" t="s">
        <v>7941</v>
      </c>
    </row>
    <row r="3989" spans="1:6" x14ac:dyDescent="0.25">
      <c r="A3989" t="str">
        <f t="shared" si="114"/>
        <v/>
      </c>
      <c r="E3989" t="s">
        <v>7945</v>
      </c>
      <c r="F3989" t="s">
        <v>7946</v>
      </c>
    </row>
    <row r="3990" spans="1:6" x14ac:dyDescent="0.25">
      <c r="A3990" t="str">
        <f t="shared" si="114"/>
        <v/>
      </c>
      <c r="E3990" t="s">
        <v>7945</v>
      </c>
      <c r="F3990" t="s">
        <v>18070</v>
      </c>
    </row>
    <row r="3991" spans="1:6" x14ac:dyDescent="0.25">
      <c r="A3991" t="str">
        <f t="shared" si="114"/>
        <v/>
      </c>
      <c r="E3991" t="s">
        <v>7949</v>
      </c>
      <c r="F3991" t="s">
        <v>7950</v>
      </c>
    </row>
    <row r="3992" spans="1:6" x14ac:dyDescent="0.25">
      <c r="A3992" t="str">
        <f t="shared" si="114"/>
        <v/>
      </c>
      <c r="E3992" t="s">
        <v>7954</v>
      </c>
      <c r="F3992" t="s">
        <v>7955</v>
      </c>
    </row>
    <row r="3993" spans="1:6" x14ac:dyDescent="0.25">
      <c r="A3993" t="str">
        <f t="shared" si="114"/>
        <v/>
      </c>
      <c r="E3993" t="s">
        <v>7959</v>
      </c>
      <c r="F3993" t="s">
        <v>7960</v>
      </c>
    </row>
    <row r="3994" spans="1:6" x14ac:dyDescent="0.25">
      <c r="A3994" t="str">
        <f t="shared" si="114"/>
        <v/>
      </c>
      <c r="E3994" t="s">
        <v>7964</v>
      </c>
      <c r="F3994" t="s">
        <v>7965</v>
      </c>
    </row>
    <row r="3995" spans="1:6" x14ac:dyDescent="0.25">
      <c r="A3995" t="str">
        <f t="shared" si="114"/>
        <v/>
      </c>
      <c r="E3995" t="s">
        <v>7968</v>
      </c>
      <c r="F3995" t="s">
        <v>7969</v>
      </c>
    </row>
    <row r="3996" spans="1:6" x14ac:dyDescent="0.25">
      <c r="A3996" t="str">
        <f t="shared" si="114"/>
        <v/>
      </c>
      <c r="E3996" t="s">
        <v>7973</v>
      </c>
      <c r="F3996" t="s">
        <v>7974</v>
      </c>
    </row>
    <row r="3997" spans="1:6" x14ac:dyDescent="0.25">
      <c r="A3997" t="str">
        <f t="shared" si="114"/>
        <v/>
      </c>
      <c r="E3997" t="s">
        <v>7978</v>
      </c>
      <c r="F3997" t="s">
        <v>7979</v>
      </c>
    </row>
    <row r="3998" spans="1:6" x14ac:dyDescent="0.25">
      <c r="A3998" t="str">
        <f t="shared" si="114"/>
        <v/>
      </c>
      <c r="E3998" t="s">
        <v>7978</v>
      </c>
      <c r="F3998" t="s">
        <v>18071</v>
      </c>
    </row>
    <row r="3999" spans="1:6" x14ac:dyDescent="0.25">
      <c r="A3999" t="str">
        <f t="shared" si="114"/>
        <v/>
      </c>
      <c r="E3999" t="s">
        <v>7983</v>
      </c>
      <c r="F3999" t="s">
        <v>7984</v>
      </c>
    </row>
    <row r="4000" spans="1:6" x14ac:dyDescent="0.25">
      <c r="A4000" t="str">
        <f t="shared" si="114"/>
        <v/>
      </c>
      <c r="E4000" t="s">
        <v>7987</v>
      </c>
      <c r="F4000" t="s">
        <v>7988</v>
      </c>
    </row>
    <row r="4001" spans="1:6" x14ac:dyDescent="0.25">
      <c r="A4001" t="str">
        <f t="shared" si="114"/>
        <v/>
      </c>
      <c r="E4001" t="s">
        <v>7991</v>
      </c>
      <c r="F4001" t="s">
        <v>7992</v>
      </c>
    </row>
    <row r="4002" spans="1:6" x14ac:dyDescent="0.25">
      <c r="A4002" t="str">
        <f t="shared" si="114"/>
        <v/>
      </c>
      <c r="E4002" t="s">
        <v>7991</v>
      </c>
      <c r="F4002" t="s">
        <v>18072</v>
      </c>
    </row>
    <row r="4003" spans="1:6" x14ac:dyDescent="0.25">
      <c r="A4003" t="str">
        <f t="shared" si="114"/>
        <v/>
      </c>
      <c r="E4003" t="s">
        <v>7995</v>
      </c>
      <c r="F4003" t="s">
        <v>7996</v>
      </c>
    </row>
    <row r="4004" spans="1:6" x14ac:dyDescent="0.25">
      <c r="A4004" t="str">
        <f t="shared" si="114"/>
        <v/>
      </c>
      <c r="E4004" t="s">
        <v>8000</v>
      </c>
      <c r="F4004" t="s">
        <v>8001</v>
      </c>
    </row>
    <row r="4005" spans="1:6" x14ac:dyDescent="0.25">
      <c r="A4005" t="str">
        <f t="shared" si="114"/>
        <v/>
      </c>
      <c r="E4005" t="s">
        <v>8005</v>
      </c>
      <c r="F4005" t="s">
        <v>8006</v>
      </c>
    </row>
    <row r="4006" spans="1:6" x14ac:dyDescent="0.25">
      <c r="A4006" t="str">
        <f t="shared" si="114"/>
        <v/>
      </c>
      <c r="E4006" t="s">
        <v>8005</v>
      </c>
      <c r="F4006" t="s">
        <v>18073</v>
      </c>
    </row>
    <row r="4007" spans="1:6" x14ac:dyDescent="0.25">
      <c r="A4007" t="str">
        <f t="shared" si="114"/>
        <v/>
      </c>
      <c r="E4007" t="s">
        <v>8010</v>
      </c>
      <c r="F4007" t="s">
        <v>8011</v>
      </c>
    </row>
    <row r="4008" spans="1:6" x14ac:dyDescent="0.25">
      <c r="A4008" t="str">
        <f t="shared" si="114"/>
        <v/>
      </c>
      <c r="E4008" t="s">
        <v>8015</v>
      </c>
      <c r="F4008" t="s">
        <v>8016</v>
      </c>
    </row>
    <row r="4009" spans="1:6" x14ac:dyDescent="0.25">
      <c r="A4009" t="str">
        <f t="shared" si="114"/>
        <v/>
      </c>
      <c r="E4009" t="s">
        <v>8015</v>
      </c>
      <c r="F4009" t="s">
        <v>18074</v>
      </c>
    </row>
    <row r="4010" spans="1:6" x14ac:dyDescent="0.25">
      <c r="A4010" t="str">
        <f t="shared" si="114"/>
        <v/>
      </c>
      <c r="E4010" t="s">
        <v>8015</v>
      </c>
      <c r="F4010" t="s">
        <v>18075</v>
      </c>
    </row>
    <row r="4011" spans="1:6" x14ac:dyDescent="0.25">
      <c r="A4011" t="str">
        <f t="shared" si="114"/>
        <v/>
      </c>
      <c r="E4011" t="s">
        <v>8019</v>
      </c>
      <c r="F4011" t="s">
        <v>8020</v>
      </c>
    </row>
    <row r="4012" spans="1:6" x14ac:dyDescent="0.25">
      <c r="A4012" t="str">
        <f t="shared" si="114"/>
        <v/>
      </c>
      <c r="E4012" t="s">
        <v>8024</v>
      </c>
      <c r="F4012" t="s">
        <v>8025</v>
      </c>
    </row>
    <row r="4013" spans="1:6" x14ac:dyDescent="0.25">
      <c r="A4013" t="str">
        <f t="shared" si="114"/>
        <v/>
      </c>
      <c r="E4013" t="s">
        <v>8029</v>
      </c>
      <c r="F4013" t="s">
        <v>8030</v>
      </c>
    </row>
    <row r="4014" spans="1:6" x14ac:dyDescent="0.25">
      <c r="A4014" t="str">
        <f t="shared" si="114"/>
        <v/>
      </c>
      <c r="E4014" t="s">
        <v>8029</v>
      </c>
      <c r="F4014" t="s">
        <v>18076</v>
      </c>
    </row>
    <row r="4015" spans="1:6" x14ac:dyDescent="0.25">
      <c r="A4015" t="str">
        <f t="shared" si="114"/>
        <v/>
      </c>
      <c r="E4015" t="s">
        <v>8029</v>
      </c>
      <c r="F4015" t="s">
        <v>18077</v>
      </c>
    </row>
    <row r="4016" spans="1:6" x14ac:dyDescent="0.25">
      <c r="A4016" t="str">
        <f t="shared" si="114"/>
        <v/>
      </c>
      <c r="E4016" t="s">
        <v>8034</v>
      </c>
      <c r="F4016" t="s">
        <v>8035</v>
      </c>
    </row>
    <row r="4017" spans="1:6" x14ac:dyDescent="0.25">
      <c r="A4017" t="str">
        <f t="shared" si="114"/>
        <v/>
      </c>
      <c r="E4017" t="s">
        <v>8039</v>
      </c>
      <c r="F4017" t="s">
        <v>8040</v>
      </c>
    </row>
    <row r="4018" spans="1:6" x14ac:dyDescent="0.25">
      <c r="A4018" t="str">
        <f t="shared" si="114"/>
        <v/>
      </c>
      <c r="E4018" t="s">
        <v>8039</v>
      </c>
      <c r="F4018" t="s">
        <v>18078</v>
      </c>
    </row>
    <row r="4019" spans="1:6" x14ac:dyDescent="0.25">
      <c r="A4019" t="str">
        <f t="shared" si="114"/>
        <v/>
      </c>
      <c r="E4019" t="s">
        <v>8039</v>
      </c>
      <c r="F4019" t="s">
        <v>18079</v>
      </c>
    </row>
    <row r="4020" spans="1:6" x14ac:dyDescent="0.25">
      <c r="A4020" t="str">
        <f t="shared" si="114"/>
        <v/>
      </c>
      <c r="E4020" t="s">
        <v>8042</v>
      </c>
      <c r="F4020" t="s">
        <v>8043</v>
      </c>
    </row>
    <row r="4021" spans="1:6" x14ac:dyDescent="0.25">
      <c r="A4021" t="str">
        <f t="shared" si="114"/>
        <v/>
      </c>
      <c r="E4021" t="s">
        <v>8047</v>
      </c>
      <c r="F4021" t="s">
        <v>8048</v>
      </c>
    </row>
    <row r="4022" spans="1:6" x14ac:dyDescent="0.25">
      <c r="A4022" t="str">
        <f t="shared" si="114"/>
        <v/>
      </c>
      <c r="E4022" t="s">
        <v>8047</v>
      </c>
      <c r="F4022" t="s">
        <v>18080</v>
      </c>
    </row>
    <row r="4023" spans="1:6" x14ac:dyDescent="0.25">
      <c r="A4023" t="str">
        <f t="shared" si="114"/>
        <v/>
      </c>
      <c r="E4023" t="s">
        <v>8051</v>
      </c>
      <c r="F4023" t="s">
        <v>8052</v>
      </c>
    </row>
    <row r="4024" spans="1:6" x14ac:dyDescent="0.25">
      <c r="A4024" t="str">
        <f t="shared" si="114"/>
        <v/>
      </c>
      <c r="E4024" t="s">
        <v>8056</v>
      </c>
      <c r="F4024" t="s">
        <v>8057</v>
      </c>
    </row>
    <row r="4025" spans="1:6" x14ac:dyDescent="0.25">
      <c r="A4025" t="str">
        <f t="shared" si="114"/>
        <v/>
      </c>
      <c r="E4025" t="s">
        <v>8061</v>
      </c>
      <c r="F4025" t="s">
        <v>8062</v>
      </c>
    </row>
    <row r="4026" spans="1:6" x14ac:dyDescent="0.25">
      <c r="A4026" t="str">
        <f t="shared" si="114"/>
        <v/>
      </c>
      <c r="E4026" t="s">
        <v>8066</v>
      </c>
      <c r="F4026" t="s">
        <v>8067</v>
      </c>
    </row>
    <row r="4027" spans="1:6" x14ac:dyDescent="0.25">
      <c r="A4027" t="str">
        <f t="shared" si="114"/>
        <v/>
      </c>
      <c r="E4027" t="s">
        <v>8071</v>
      </c>
      <c r="F4027" t="s">
        <v>8072</v>
      </c>
    </row>
    <row r="4028" spans="1:6" x14ac:dyDescent="0.25">
      <c r="A4028" t="str">
        <f t="shared" si="114"/>
        <v/>
      </c>
      <c r="E4028" t="s">
        <v>8076</v>
      </c>
      <c r="F4028" t="s">
        <v>8077</v>
      </c>
    </row>
    <row r="4029" spans="1:6" x14ac:dyDescent="0.25">
      <c r="A4029" t="str">
        <f t="shared" si="114"/>
        <v/>
      </c>
      <c r="E4029" t="s">
        <v>8076</v>
      </c>
      <c r="F4029" t="s">
        <v>18081</v>
      </c>
    </row>
    <row r="4030" spans="1:6" x14ac:dyDescent="0.25">
      <c r="A4030" t="str">
        <f t="shared" si="114"/>
        <v/>
      </c>
      <c r="E4030" t="s">
        <v>8081</v>
      </c>
      <c r="F4030" t="s">
        <v>8082</v>
      </c>
    </row>
    <row r="4031" spans="1:6" x14ac:dyDescent="0.25">
      <c r="A4031" t="str">
        <f t="shared" si="114"/>
        <v/>
      </c>
      <c r="E4031" t="s">
        <v>8086</v>
      </c>
      <c r="F4031" t="s">
        <v>8087</v>
      </c>
    </row>
    <row r="4032" spans="1:6" x14ac:dyDescent="0.25">
      <c r="A4032" t="str">
        <f t="shared" si="114"/>
        <v/>
      </c>
      <c r="E4032" t="s">
        <v>8091</v>
      </c>
      <c r="F4032" t="s">
        <v>8092</v>
      </c>
    </row>
    <row r="4033" spans="1:6" x14ac:dyDescent="0.25">
      <c r="A4033" t="str">
        <f t="shared" si="114"/>
        <v/>
      </c>
      <c r="E4033" t="s">
        <v>8096</v>
      </c>
      <c r="F4033" t="s">
        <v>8097</v>
      </c>
    </row>
    <row r="4034" spans="1:6" x14ac:dyDescent="0.25">
      <c r="A4034" t="str">
        <f t="shared" si="114"/>
        <v/>
      </c>
      <c r="E4034" t="s">
        <v>8100</v>
      </c>
      <c r="F4034" t="s">
        <v>8101</v>
      </c>
    </row>
    <row r="4035" spans="1:6" x14ac:dyDescent="0.25">
      <c r="A4035" t="str">
        <f t="shared" ref="A4035:A4098" si="115">LEFT(B4035,8)</f>
        <v/>
      </c>
      <c r="E4035" t="s">
        <v>8104</v>
      </c>
      <c r="F4035" t="s">
        <v>8105</v>
      </c>
    </row>
    <row r="4036" spans="1:6" x14ac:dyDescent="0.25">
      <c r="A4036" t="str">
        <f t="shared" si="115"/>
        <v/>
      </c>
      <c r="E4036" t="s">
        <v>8109</v>
      </c>
      <c r="F4036" t="s">
        <v>8110</v>
      </c>
    </row>
    <row r="4037" spans="1:6" x14ac:dyDescent="0.25">
      <c r="A4037" t="str">
        <f t="shared" si="115"/>
        <v/>
      </c>
      <c r="E4037" t="s">
        <v>8109</v>
      </c>
      <c r="F4037" t="s">
        <v>18082</v>
      </c>
    </row>
    <row r="4038" spans="1:6" x14ac:dyDescent="0.25">
      <c r="A4038" t="str">
        <f t="shared" si="115"/>
        <v/>
      </c>
      <c r="E4038" t="s">
        <v>8114</v>
      </c>
      <c r="F4038" t="s">
        <v>8115</v>
      </c>
    </row>
    <row r="4039" spans="1:6" x14ac:dyDescent="0.25">
      <c r="A4039" t="str">
        <f t="shared" si="115"/>
        <v/>
      </c>
      <c r="E4039" t="s">
        <v>8119</v>
      </c>
      <c r="F4039" t="s">
        <v>8120</v>
      </c>
    </row>
    <row r="4040" spans="1:6" x14ac:dyDescent="0.25">
      <c r="A4040" t="str">
        <f t="shared" si="115"/>
        <v/>
      </c>
      <c r="E4040" t="s">
        <v>8119</v>
      </c>
      <c r="F4040" t="s">
        <v>18083</v>
      </c>
    </row>
    <row r="4041" spans="1:6" x14ac:dyDescent="0.25">
      <c r="A4041" t="str">
        <f t="shared" si="115"/>
        <v/>
      </c>
      <c r="E4041" t="s">
        <v>8119</v>
      </c>
      <c r="F4041" t="s">
        <v>18084</v>
      </c>
    </row>
    <row r="4042" spans="1:6" x14ac:dyDescent="0.25">
      <c r="A4042" t="str">
        <f t="shared" si="115"/>
        <v/>
      </c>
      <c r="E4042" t="s">
        <v>8124</v>
      </c>
      <c r="F4042" t="s">
        <v>8125</v>
      </c>
    </row>
    <row r="4043" spans="1:6" x14ac:dyDescent="0.25">
      <c r="A4043" t="str">
        <f t="shared" si="115"/>
        <v/>
      </c>
      <c r="E4043" t="s">
        <v>8128</v>
      </c>
      <c r="F4043" t="s">
        <v>8129</v>
      </c>
    </row>
    <row r="4044" spans="1:6" x14ac:dyDescent="0.25">
      <c r="A4044" t="str">
        <f t="shared" si="115"/>
        <v/>
      </c>
      <c r="E4044" t="s">
        <v>8133</v>
      </c>
      <c r="F4044" t="s">
        <v>8134</v>
      </c>
    </row>
    <row r="4045" spans="1:6" x14ac:dyDescent="0.25">
      <c r="A4045" t="str">
        <f t="shared" si="115"/>
        <v/>
      </c>
      <c r="E4045" t="s">
        <v>8139</v>
      </c>
      <c r="F4045" t="s">
        <v>8140</v>
      </c>
    </row>
    <row r="4046" spans="1:6" x14ac:dyDescent="0.25">
      <c r="A4046" t="str">
        <f t="shared" si="115"/>
        <v/>
      </c>
      <c r="E4046" t="s">
        <v>8139</v>
      </c>
      <c r="F4046" t="s">
        <v>18085</v>
      </c>
    </row>
    <row r="4047" spans="1:6" x14ac:dyDescent="0.25">
      <c r="A4047" t="str">
        <f t="shared" si="115"/>
        <v/>
      </c>
      <c r="E4047" t="s">
        <v>8146</v>
      </c>
      <c r="F4047" t="s">
        <v>8147</v>
      </c>
    </row>
    <row r="4048" spans="1:6" x14ac:dyDescent="0.25">
      <c r="A4048" t="str">
        <f t="shared" si="115"/>
        <v/>
      </c>
      <c r="E4048" t="s">
        <v>8151</v>
      </c>
      <c r="F4048" t="s">
        <v>8152</v>
      </c>
    </row>
    <row r="4049" spans="1:6" x14ac:dyDescent="0.25">
      <c r="A4049" t="str">
        <f t="shared" si="115"/>
        <v/>
      </c>
      <c r="E4049" t="s">
        <v>8156</v>
      </c>
      <c r="F4049" t="s">
        <v>8157</v>
      </c>
    </row>
    <row r="4050" spans="1:6" x14ac:dyDescent="0.25">
      <c r="A4050" t="str">
        <f t="shared" si="115"/>
        <v/>
      </c>
      <c r="E4050" t="s">
        <v>8161</v>
      </c>
      <c r="F4050" t="s">
        <v>8162</v>
      </c>
    </row>
    <row r="4051" spans="1:6" x14ac:dyDescent="0.25">
      <c r="A4051" t="str">
        <f t="shared" si="115"/>
        <v/>
      </c>
      <c r="E4051" t="s">
        <v>8167</v>
      </c>
      <c r="F4051" t="s">
        <v>8168</v>
      </c>
    </row>
    <row r="4052" spans="1:6" x14ac:dyDescent="0.25">
      <c r="A4052" t="str">
        <f t="shared" si="115"/>
        <v/>
      </c>
      <c r="E4052" t="s">
        <v>8172</v>
      </c>
      <c r="F4052" t="s">
        <v>8173</v>
      </c>
    </row>
    <row r="4053" spans="1:6" x14ac:dyDescent="0.25">
      <c r="A4053" t="str">
        <f t="shared" si="115"/>
        <v/>
      </c>
      <c r="E4053" t="s">
        <v>8172</v>
      </c>
      <c r="F4053" t="s">
        <v>18086</v>
      </c>
    </row>
    <row r="4054" spans="1:6" x14ac:dyDescent="0.25">
      <c r="A4054" t="str">
        <f t="shared" si="115"/>
        <v/>
      </c>
      <c r="E4054" t="s">
        <v>8172</v>
      </c>
      <c r="F4054" t="s">
        <v>18087</v>
      </c>
    </row>
    <row r="4055" spans="1:6" x14ac:dyDescent="0.25">
      <c r="A4055" t="str">
        <f t="shared" si="115"/>
        <v/>
      </c>
      <c r="E4055" t="s">
        <v>8172</v>
      </c>
      <c r="F4055" t="s">
        <v>18088</v>
      </c>
    </row>
    <row r="4056" spans="1:6" x14ac:dyDescent="0.25">
      <c r="A4056" t="str">
        <f t="shared" si="115"/>
        <v/>
      </c>
      <c r="E4056" t="s">
        <v>8176</v>
      </c>
      <c r="F4056" t="s">
        <v>8177</v>
      </c>
    </row>
    <row r="4057" spans="1:6" x14ac:dyDescent="0.25">
      <c r="A4057" t="str">
        <f t="shared" si="115"/>
        <v/>
      </c>
      <c r="E4057" t="s">
        <v>8176</v>
      </c>
      <c r="F4057" t="s">
        <v>18089</v>
      </c>
    </row>
    <row r="4058" spans="1:6" x14ac:dyDescent="0.25">
      <c r="A4058" t="str">
        <f t="shared" si="115"/>
        <v/>
      </c>
      <c r="E4058" t="s">
        <v>8178</v>
      </c>
      <c r="F4058" t="s">
        <v>8179</v>
      </c>
    </row>
    <row r="4059" spans="1:6" x14ac:dyDescent="0.25">
      <c r="A4059" t="str">
        <f t="shared" si="115"/>
        <v/>
      </c>
      <c r="E4059" t="s">
        <v>8183</v>
      </c>
      <c r="F4059" t="s">
        <v>8184</v>
      </c>
    </row>
    <row r="4060" spans="1:6" x14ac:dyDescent="0.25">
      <c r="A4060" t="str">
        <f t="shared" si="115"/>
        <v/>
      </c>
      <c r="E4060" t="s">
        <v>8188</v>
      </c>
      <c r="F4060" t="s">
        <v>8189</v>
      </c>
    </row>
    <row r="4061" spans="1:6" x14ac:dyDescent="0.25">
      <c r="A4061" t="str">
        <f t="shared" si="115"/>
        <v/>
      </c>
      <c r="E4061" t="s">
        <v>8192</v>
      </c>
      <c r="F4061" t="s">
        <v>8193</v>
      </c>
    </row>
    <row r="4062" spans="1:6" x14ac:dyDescent="0.25">
      <c r="A4062" t="str">
        <f t="shared" si="115"/>
        <v/>
      </c>
      <c r="E4062" t="s">
        <v>8198</v>
      </c>
      <c r="F4062" t="s">
        <v>8199</v>
      </c>
    </row>
    <row r="4063" spans="1:6" x14ac:dyDescent="0.25">
      <c r="A4063" t="str">
        <f t="shared" si="115"/>
        <v/>
      </c>
      <c r="E4063" t="s">
        <v>8203</v>
      </c>
      <c r="F4063" t="s">
        <v>8204</v>
      </c>
    </row>
    <row r="4064" spans="1:6" x14ac:dyDescent="0.25">
      <c r="A4064" t="str">
        <f t="shared" si="115"/>
        <v/>
      </c>
      <c r="E4064" t="s">
        <v>8208</v>
      </c>
      <c r="F4064" t="s">
        <v>8209</v>
      </c>
    </row>
    <row r="4065" spans="1:6" x14ac:dyDescent="0.25">
      <c r="A4065" t="str">
        <f t="shared" si="115"/>
        <v/>
      </c>
      <c r="E4065" t="s">
        <v>8212</v>
      </c>
      <c r="F4065" t="s">
        <v>8213</v>
      </c>
    </row>
    <row r="4066" spans="1:6" x14ac:dyDescent="0.25">
      <c r="A4066" t="str">
        <f t="shared" si="115"/>
        <v/>
      </c>
      <c r="E4066" t="s">
        <v>8217</v>
      </c>
      <c r="F4066" t="s">
        <v>8218</v>
      </c>
    </row>
    <row r="4067" spans="1:6" x14ac:dyDescent="0.25">
      <c r="A4067" t="str">
        <f t="shared" si="115"/>
        <v/>
      </c>
      <c r="E4067" t="s">
        <v>8222</v>
      </c>
      <c r="F4067" t="s">
        <v>8223</v>
      </c>
    </row>
    <row r="4068" spans="1:6" x14ac:dyDescent="0.25">
      <c r="A4068" t="str">
        <f t="shared" si="115"/>
        <v/>
      </c>
      <c r="E4068" t="s">
        <v>8222</v>
      </c>
      <c r="F4068" t="s">
        <v>18090</v>
      </c>
    </row>
    <row r="4069" spans="1:6" x14ac:dyDescent="0.25">
      <c r="A4069" t="str">
        <f t="shared" si="115"/>
        <v/>
      </c>
      <c r="E4069" t="s">
        <v>8227</v>
      </c>
      <c r="F4069" t="s">
        <v>8228</v>
      </c>
    </row>
    <row r="4070" spans="1:6" x14ac:dyDescent="0.25">
      <c r="A4070" t="str">
        <f t="shared" si="115"/>
        <v/>
      </c>
      <c r="E4070" t="s">
        <v>8232</v>
      </c>
      <c r="F4070" t="s">
        <v>8233</v>
      </c>
    </row>
    <row r="4071" spans="1:6" x14ac:dyDescent="0.25">
      <c r="A4071" t="str">
        <f t="shared" si="115"/>
        <v/>
      </c>
      <c r="E4071" t="s">
        <v>8237</v>
      </c>
      <c r="F4071" t="s">
        <v>8238</v>
      </c>
    </row>
    <row r="4072" spans="1:6" x14ac:dyDescent="0.25">
      <c r="A4072" t="str">
        <f t="shared" si="115"/>
        <v/>
      </c>
      <c r="E4072" t="s">
        <v>8242</v>
      </c>
      <c r="F4072" t="s">
        <v>8243</v>
      </c>
    </row>
    <row r="4073" spans="1:6" x14ac:dyDescent="0.25">
      <c r="A4073" t="str">
        <f t="shared" si="115"/>
        <v/>
      </c>
      <c r="E4073" t="s">
        <v>8247</v>
      </c>
      <c r="F4073" t="s">
        <v>8248</v>
      </c>
    </row>
    <row r="4074" spans="1:6" x14ac:dyDescent="0.25">
      <c r="A4074" t="str">
        <f t="shared" si="115"/>
        <v/>
      </c>
      <c r="E4074" t="s">
        <v>8252</v>
      </c>
      <c r="F4074" t="s">
        <v>8253</v>
      </c>
    </row>
    <row r="4075" spans="1:6" x14ac:dyDescent="0.25">
      <c r="A4075" t="str">
        <f t="shared" si="115"/>
        <v/>
      </c>
      <c r="E4075" t="s">
        <v>8257</v>
      </c>
      <c r="F4075" t="s">
        <v>8258</v>
      </c>
    </row>
    <row r="4076" spans="1:6" x14ac:dyDescent="0.25">
      <c r="A4076" t="str">
        <f t="shared" si="115"/>
        <v/>
      </c>
      <c r="E4076" t="s">
        <v>8262</v>
      </c>
      <c r="F4076" t="s">
        <v>8263</v>
      </c>
    </row>
    <row r="4077" spans="1:6" x14ac:dyDescent="0.25">
      <c r="A4077" t="str">
        <f t="shared" si="115"/>
        <v/>
      </c>
      <c r="E4077" t="s">
        <v>8267</v>
      </c>
      <c r="F4077" t="s">
        <v>8268</v>
      </c>
    </row>
    <row r="4078" spans="1:6" x14ac:dyDescent="0.25">
      <c r="A4078" t="str">
        <f t="shared" si="115"/>
        <v/>
      </c>
      <c r="E4078" t="s">
        <v>8267</v>
      </c>
      <c r="F4078" t="s">
        <v>18091</v>
      </c>
    </row>
    <row r="4079" spans="1:6" x14ac:dyDescent="0.25">
      <c r="A4079" t="str">
        <f t="shared" si="115"/>
        <v/>
      </c>
      <c r="E4079" t="s">
        <v>8267</v>
      </c>
      <c r="F4079" t="s">
        <v>18092</v>
      </c>
    </row>
    <row r="4080" spans="1:6" x14ac:dyDescent="0.25">
      <c r="A4080" t="str">
        <f t="shared" si="115"/>
        <v/>
      </c>
      <c r="E4080" t="s">
        <v>8272</v>
      </c>
      <c r="F4080" t="s">
        <v>8273</v>
      </c>
    </row>
    <row r="4081" spans="1:6" x14ac:dyDescent="0.25">
      <c r="A4081" t="str">
        <f t="shared" si="115"/>
        <v/>
      </c>
      <c r="E4081" t="s">
        <v>8277</v>
      </c>
      <c r="F4081" t="s">
        <v>8278</v>
      </c>
    </row>
    <row r="4082" spans="1:6" x14ac:dyDescent="0.25">
      <c r="A4082" t="str">
        <f t="shared" si="115"/>
        <v/>
      </c>
      <c r="E4082" t="s">
        <v>8282</v>
      </c>
      <c r="F4082" t="s">
        <v>8283</v>
      </c>
    </row>
    <row r="4083" spans="1:6" x14ac:dyDescent="0.25">
      <c r="A4083" t="str">
        <f t="shared" si="115"/>
        <v/>
      </c>
      <c r="E4083" t="s">
        <v>8286</v>
      </c>
      <c r="F4083" t="s">
        <v>8287</v>
      </c>
    </row>
    <row r="4084" spans="1:6" x14ac:dyDescent="0.25">
      <c r="A4084" t="str">
        <f t="shared" si="115"/>
        <v/>
      </c>
      <c r="E4084" t="s">
        <v>8291</v>
      </c>
      <c r="F4084" t="s">
        <v>8292</v>
      </c>
    </row>
    <row r="4085" spans="1:6" x14ac:dyDescent="0.25">
      <c r="A4085" t="str">
        <f t="shared" si="115"/>
        <v/>
      </c>
      <c r="E4085" t="s">
        <v>8296</v>
      </c>
      <c r="F4085" t="s">
        <v>8297</v>
      </c>
    </row>
    <row r="4086" spans="1:6" x14ac:dyDescent="0.25">
      <c r="A4086" t="str">
        <f t="shared" si="115"/>
        <v/>
      </c>
      <c r="E4086" t="s">
        <v>8301</v>
      </c>
      <c r="F4086" t="s">
        <v>8302</v>
      </c>
    </row>
    <row r="4087" spans="1:6" x14ac:dyDescent="0.25">
      <c r="A4087" t="str">
        <f t="shared" si="115"/>
        <v/>
      </c>
      <c r="E4087" t="s">
        <v>8306</v>
      </c>
      <c r="F4087" t="s">
        <v>8307</v>
      </c>
    </row>
    <row r="4088" spans="1:6" x14ac:dyDescent="0.25">
      <c r="A4088" t="str">
        <f t="shared" si="115"/>
        <v/>
      </c>
      <c r="E4088" t="s">
        <v>8311</v>
      </c>
      <c r="F4088" t="s">
        <v>8312</v>
      </c>
    </row>
    <row r="4089" spans="1:6" x14ac:dyDescent="0.25">
      <c r="A4089" t="str">
        <f t="shared" si="115"/>
        <v/>
      </c>
      <c r="E4089" t="s">
        <v>8315</v>
      </c>
      <c r="F4089" t="s">
        <v>8316</v>
      </c>
    </row>
    <row r="4090" spans="1:6" x14ac:dyDescent="0.25">
      <c r="A4090" t="str">
        <f t="shared" si="115"/>
        <v/>
      </c>
      <c r="E4090" t="s">
        <v>8319</v>
      </c>
      <c r="F4090" t="s">
        <v>8320</v>
      </c>
    </row>
    <row r="4091" spans="1:6" x14ac:dyDescent="0.25">
      <c r="A4091" t="str">
        <f t="shared" si="115"/>
        <v/>
      </c>
      <c r="E4091" t="s">
        <v>8324</v>
      </c>
      <c r="F4091" t="s">
        <v>8325</v>
      </c>
    </row>
    <row r="4092" spans="1:6" x14ac:dyDescent="0.25">
      <c r="A4092" t="str">
        <f t="shared" si="115"/>
        <v/>
      </c>
      <c r="E4092" t="s">
        <v>8329</v>
      </c>
      <c r="F4092" t="s">
        <v>8330</v>
      </c>
    </row>
    <row r="4093" spans="1:6" x14ac:dyDescent="0.25">
      <c r="A4093" t="str">
        <f t="shared" si="115"/>
        <v/>
      </c>
      <c r="E4093" t="s">
        <v>8334</v>
      </c>
      <c r="F4093" t="s">
        <v>8335</v>
      </c>
    </row>
    <row r="4094" spans="1:6" x14ac:dyDescent="0.25">
      <c r="A4094" t="str">
        <f t="shared" si="115"/>
        <v/>
      </c>
      <c r="E4094" t="s">
        <v>8339</v>
      </c>
      <c r="F4094" t="s">
        <v>8340</v>
      </c>
    </row>
    <row r="4095" spans="1:6" x14ac:dyDescent="0.25">
      <c r="A4095" t="str">
        <f t="shared" si="115"/>
        <v/>
      </c>
      <c r="E4095" t="s">
        <v>8343</v>
      </c>
      <c r="F4095" t="s">
        <v>8344</v>
      </c>
    </row>
    <row r="4096" spans="1:6" x14ac:dyDescent="0.25">
      <c r="A4096" t="str">
        <f t="shared" si="115"/>
        <v/>
      </c>
      <c r="E4096" t="s">
        <v>8348</v>
      </c>
      <c r="F4096" t="s">
        <v>8349</v>
      </c>
    </row>
    <row r="4097" spans="1:6" x14ac:dyDescent="0.25">
      <c r="A4097" t="str">
        <f t="shared" si="115"/>
        <v/>
      </c>
      <c r="E4097" t="s">
        <v>8353</v>
      </c>
      <c r="F4097" t="s">
        <v>8354</v>
      </c>
    </row>
    <row r="4098" spans="1:6" x14ac:dyDescent="0.25">
      <c r="A4098" t="str">
        <f t="shared" si="115"/>
        <v/>
      </c>
      <c r="E4098" t="s">
        <v>8358</v>
      </c>
      <c r="F4098" t="s">
        <v>8359</v>
      </c>
    </row>
    <row r="4099" spans="1:6" x14ac:dyDescent="0.25">
      <c r="A4099" t="str">
        <f t="shared" ref="A4099:A4162" si="116">LEFT(B4099,8)</f>
        <v/>
      </c>
      <c r="E4099" t="s">
        <v>8363</v>
      </c>
      <c r="F4099" t="s">
        <v>8364</v>
      </c>
    </row>
    <row r="4100" spans="1:6" x14ac:dyDescent="0.25">
      <c r="A4100" t="str">
        <f t="shared" si="116"/>
        <v/>
      </c>
      <c r="E4100" t="s">
        <v>8368</v>
      </c>
      <c r="F4100" t="s">
        <v>8369</v>
      </c>
    </row>
    <row r="4101" spans="1:6" x14ac:dyDescent="0.25">
      <c r="A4101" t="str">
        <f t="shared" si="116"/>
        <v/>
      </c>
      <c r="E4101" t="s">
        <v>8373</v>
      </c>
      <c r="F4101" t="s">
        <v>8374</v>
      </c>
    </row>
    <row r="4102" spans="1:6" x14ac:dyDescent="0.25">
      <c r="A4102" t="str">
        <f t="shared" si="116"/>
        <v/>
      </c>
      <c r="E4102" t="s">
        <v>8378</v>
      </c>
      <c r="F4102" t="s">
        <v>8379</v>
      </c>
    </row>
    <row r="4103" spans="1:6" x14ac:dyDescent="0.25">
      <c r="A4103" t="str">
        <f t="shared" si="116"/>
        <v/>
      </c>
      <c r="E4103" t="s">
        <v>8383</v>
      </c>
      <c r="F4103" t="s">
        <v>8384</v>
      </c>
    </row>
    <row r="4104" spans="1:6" x14ac:dyDescent="0.25">
      <c r="A4104" t="str">
        <f t="shared" si="116"/>
        <v/>
      </c>
      <c r="E4104" t="s">
        <v>8388</v>
      </c>
      <c r="F4104" t="s">
        <v>8389</v>
      </c>
    </row>
    <row r="4105" spans="1:6" x14ac:dyDescent="0.25">
      <c r="A4105" t="str">
        <f t="shared" si="116"/>
        <v/>
      </c>
      <c r="E4105" t="s">
        <v>8393</v>
      </c>
      <c r="F4105" t="s">
        <v>8394</v>
      </c>
    </row>
    <row r="4106" spans="1:6" x14ac:dyDescent="0.25">
      <c r="A4106" t="str">
        <f t="shared" si="116"/>
        <v/>
      </c>
      <c r="E4106" t="s">
        <v>8398</v>
      </c>
      <c r="F4106" t="s">
        <v>8399</v>
      </c>
    </row>
    <row r="4107" spans="1:6" x14ac:dyDescent="0.25">
      <c r="A4107" t="str">
        <f t="shared" si="116"/>
        <v/>
      </c>
      <c r="E4107" t="s">
        <v>8403</v>
      </c>
      <c r="F4107" t="s">
        <v>8404</v>
      </c>
    </row>
    <row r="4108" spans="1:6" x14ac:dyDescent="0.25">
      <c r="A4108" t="str">
        <f t="shared" si="116"/>
        <v/>
      </c>
      <c r="E4108" t="s">
        <v>8408</v>
      </c>
      <c r="F4108" t="s">
        <v>8409</v>
      </c>
    </row>
    <row r="4109" spans="1:6" x14ac:dyDescent="0.25">
      <c r="A4109" t="str">
        <f t="shared" si="116"/>
        <v/>
      </c>
      <c r="E4109" t="s">
        <v>8412</v>
      </c>
      <c r="F4109" t="s">
        <v>8413</v>
      </c>
    </row>
    <row r="4110" spans="1:6" x14ac:dyDescent="0.25">
      <c r="A4110" t="str">
        <f t="shared" si="116"/>
        <v/>
      </c>
      <c r="E4110" t="s">
        <v>8412</v>
      </c>
      <c r="F4110" t="s">
        <v>18093</v>
      </c>
    </row>
    <row r="4111" spans="1:6" x14ac:dyDescent="0.25">
      <c r="A4111" t="str">
        <f t="shared" si="116"/>
        <v/>
      </c>
      <c r="E4111" t="s">
        <v>8416</v>
      </c>
      <c r="F4111" t="s">
        <v>8417</v>
      </c>
    </row>
    <row r="4112" spans="1:6" x14ac:dyDescent="0.25">
      <c r="A4112" t="str">
        <f t="shared" si="116"/>
        <v/>
      </c>
      <c r="E4112" t="s">
        <v>8421</v>
      </c>
      <c r="F4112" t="s">
        <v>8422</v>
      </c>
    </row>
    <row r="4113" spans="1:6" x14ac:dyDescent="0.25">
      <c r="A4113" t="str">
        <f t="shared" si="116"/>
        <v/>
      </c>
      <c r="E4113" t="s">
        <v>8425</v>
      </c>
      <c r="F4113" t="s">
        <v>8426</v>
      </c>
    </row>
    <row r="4114" spans="1:6" x14ac:dyDescent="0.25">
      <c r="A4114" t="str">
        <f t="shared" si="116"/>
        <v/>
      </c>
      <c r="E4114" t="s">
        <v>8430</v>
      </c>
      <c r="F4114" t="s">
        <v>8431</v>
      </c>
    </row>
    <row r="4115" spans="1:6" x14ac:dyDescent="0.25">
      <c r="A4115" t="str">
        <f t="shared" si="116"/>
        <v/>
      </c>
      <c r="E4115" t="s">
        <v>8434</v>
      </c>
      <c r="F4115" t="s">
        <v>8435</v>
      </c>
    </row>
    <row r="4116" spans="1:6" x14ac:dyDescent="0.25">
      <c r="A4116" t="str">
        <f t="shared" si="116"/>
        <v/>
      </c>
      <c r="E4116" t="s">
        <v>8434</v>
      </c>
      <c r="F4116" t="s">
        <v>18094</v>
      </c>
    </row>
    <row r="4117" spans="1:6" x14ac:dyDescent="0.25">
      <c r="A4117" t="str">
        <f t="shared" si="116"/>
        <v/>
      </c>
      <c r="E4117" t="s">
        <v>8438</v>
      </c>
      <c r="F4117" t="s">
        <v>8439</v>
      </c>
    </row>
    <row r="4118" spans="1:6" x14ac:dyDescent="0.25">
      <c r="A4118" t="str">
        <f t="shared" si="116"/>
        <v/>
      </c>
      <c r="E4118" t="s">
        <v>8443</v>
      </c>
      <c r="F4118" t="s">
        <v>8444</v>
      </c>
    </row>
    <row r="4119" spans="1:6" x14ac:dyDescent="0.25">
      <c r="A4119" t="str">
        <f t="shared" si="116"/>
        <v/>
      </c>
      <c r="E4119" t="s">
        <v>8448</v>
      </c>
      <c r="F4119" t="s">
        <v>8449</v>
      </c>
    </row>
    <row r="4120" spans="1:6" x14ac:dyDescent="0.25">
      <c r="A4120" t="str">
        <f t="shared" si="116"/>
        <v/>
      </c>
      <c r="E4120" t="s">
        <v>8453</v>
      </c>
      <c r="F4120" t="s">
        <v>8454</v>
      </c>
    </row>
    <row r="4121" spans="1:6" x14ac:dyDescent="0.25">
      <c r="A4121" t="str">
        <f t="shared" si="116"/>
        <v/>
      </c>
      <c r="E4121" t="s">
        <v>8453</v>
      </c>
      <c r="F4121" t="s">
        <v>18095</v>
      </c>
    </row>
    <row r="4122" spans="1:6" x14ac:dyDescent="0.25">
      <c r="A4122" t="str">
        <f t="shared" si="116"/>
        <v/>
      </c>
      <c r="E4122" t="s">
        <v>8453</v>
      </c>
      <c r="F4122" t="s">
        <v>18096</v>
      </c>
    </row>
    <row r="4123" spans="1:6" x14ac:dyDescent="0.25">
      <c r="A4123" t="str">
        <f t="shared" si="116"/>
        <v/>
      </c>
      <c r="E4123" t="s">
        <v>8453</v>
      </c>
      <c r="F4123" t="s">
        <v>18097</v>
      </c>
    </row>
    <row r="4124" spans="1:6" x14ac:dyDescent="0.25">
      <c r="A4124" t="str">
        <f t="shared" si="116"/>
        <v/>
      </c>
      <c r="E4124" t="s">
        <v>8457</v>
      </c>
      <c r="F4124" t="s">
        <v>8458</v>
      </c>
    </row>
    <row r="4125" spans="1:6" x14ac:dyDescent="0.25">
      <c r="A4125" t="str">
        <f t="shared" si="116"/>
        <v/>
      </c>
      <c r="E4125" t="s">
        <v>8462</v>
      </c>
      <c r="F4125" t="s">
        <v>8463</v>
      </c>
    </row>
    <row r="4126" spans="1:6" x14ac:dyDescent="0.25">
      <c r="A4126" t="str">
        <f t="shared" si="116"/>
        <v/>
      </c>
      <c r="E4126" t="s">
        <v>8467</v>
      </c>
      <c r="F4126" t="s">
        <v>8468</v>
      </c>
    </row>
    <row r="4127" spans="1:6" x14ac:dyDescent="0.25">
      <c r="A4127" t="str">
        <f t="shared" si="116"/>
        <v/>
      </c>
      <c r="E4127" t="s">
        <v>8471</v>
      </c>
      <c r="F4127" t="s">
        <v>8472</v>
      </c>
    </row>
    <row r="4128" spans="1:6" x14ac:dyDescent="0.25">
      <c r="A4128" t="str">
        <f t="shared" si="116"/>
        <v/>
      </c>
      <c r="E4128" t="s">
        <v>8476</v>
      </c>
      <c r="F4128" t="s">
        <v>8477</v>
      </c>
    </row>
    <row r="4129" spans="1:6" x14ac:dyDescent="0.25">
      <c r="A4129" t="str">
        <f t="shared" si="116"/>
        <v/>
      </c>
      <c r="E4129" t="s">
        <v>8481</v>
      </c>
      <c r="F4129" t="s">
        <v>8482</v>
      </c>
    </row>
    <row r="4130" spans="1:6" x14ac:dyDescent="0.25">
      <c r="A4130" t="str">
        <f t="shared" si="116"/>
        <v/>
      </c>
      <c r="E4130" t="s">
        <v>8486</v>
      </c>
      <c r="F4130" t="s">
        <v>8487</v>
      </c>
    </row>
    <row r="4131" spans="1:6" x14ac:dyDescent="0.25">
      <c r="A4131" t="str">
        <f t="shared" si="116"/>
        <v/>
      </c>
      <c r="E4131" t="s">
        <v>8491</v>
      </c>
      <c r="F4131" t="s">
        <v>8492</v>
      </c>
    </row>
    <row r="4132" spans="1:6" x14ac:dyDescent="0.25">
      <c r="A4132" t="str">
        <f t="shared" si="116"/>
        <v/>
      </c>
      <c r="E4132" t="s">
        <v>8496</v>
      </c>
      <c r="F4132" t="s">
        <v>8497</v>
      </c>
    </row>
    <row r="4133" spans="1:6" x14ac:dyDescent="0.25">
      <c r="A4133" t="str">
        <f t="shared" si="116"/>
        <v/>
      </c>
      <c r="E4133" t="s">
        <v>8501</v>
      </c>
      <c r="F4133" t="s">
        <v>8502</v>
      </c>
    </row>
    <row r="4134" spans="1:6" x14ac:dyDescent="0.25">
      <c r="A4134" t="str">
        <f t="shared" si="116"/>
        <v/>
      </c>
      <c r="E4134" t="s">
        <v>8506</v>
      </c>
      <c r="F4134" t="s">
        <v>8507</v>
      </c>
    </row>
    <row r="4135" spans="1:6" x14ac:dyDescent="0.25">
      <c r="A4135" t="str">
        <f t="shared" si="116"/>
        <v/>
      </c>
      <c r="E4135" t="s">
        <v>8511</v>
      </c>
      <c r="F4135" t="s">
        <v>8512</v>
      </c>
    </row>
    <row r="4136" spans="1:6" x14ac:dyDescent="0.25">
      <c r="A4136" t="str">
        <f t="shared" si="116"/>
        <v/>
      </c>
      <c r="E4136" t="s">
        <v>8516</v>
      </c>
      <c r="F4136" t="s">
        <v>8517</v>
      </c>
    </row>
    <row r="4137" spans="1:6" x14ac:dyDescent="0.25">
      <c r="A4137" t="str">
        <f t="shared" si="116"/>
        <v/>
      </c>
      <c r="E4137" t="s">
        <v>8521</v>
      </c>
      <c r="F4137" t="s">
        <v>8522</v>
      </c>
    </row>
    <row r="4138" spans="1:6" x14ac:dyDescent="0.25">
      <c r="A4138" t="str">
        <f t="shared" si="116"/>
        <v/>
      </c>
      <c r="E4138" t="s">
        <v>8526</v>
      </c>
      <c r="F4138" t="s">
        <v>8527</v>
      </c>
    </row>
    <row r="4139" spans="1:6" x14ac:dyDescent="0.25">
      <c r="A4139" t="str">
        <f t="shared" si="116"/>
        <v/>
      </c>
      <c r="E4139" t="s">
        <v>8531</v>
      </c>
      <c r="F4139" t="s">
        <v>8532</v>
      </c>
    </row>
    <row r="4140" spans="1:6" x14ac:dyDescent="0.25">
      <c r="A4140" t="str">
        <f t="shared" si="116"/>
        <v/>
      </c>
      <c r="E4140" t="s">
        <v>8531</v>
      </c>
      <c r="F4140" t="s">
        <v>18098</v>
      </c>
    </row>
    <row r="4141" spans="1:6" x14ac:dyDescent="0.25">
      <c r="A4141" t="str">
        <f t="shared" si="116"/>
        <v/>
      </c>
      <c r="E4141" t="s">
        <v>8536</v>
      </c>
      <c r="F4141" t="s">
        <v>8537</v>
      </c>
    </row>
    <row r="4142" spans="1:6" x14ac:dyDescent="0.25">
      <c r="A4142" t="str">
        <f t="shared" si="116"/>
        <v/>
      </c>
      <c r="E4142" t="s">
        <v>8538</v>
      </c>
      <c r="F4142" t="s">
        <v>8539</v>
      </c>
    </row>
    <row r="4143" spans="1:6" x14ac:dyDescent="0.25">
      <c r="A4143" t="str">
        <f t="shared" si="116"/>
        <v/>
      </c>
      <c r="E4143" t="s">
        <v>8543</v>
      </c>
      <c r="F4143" t="s">
        <v>8544</v>
      </c>
    </row>
    <row r="4144" spans="1:6" x14ac:dyDescent="0.25">
      <c r="A4144" t="str">
        <f t="shared" si="116"/>
        <v/>
      </c>
      <c r="E4144" t="s">
        <v>8548</v>
      </c>
      <c r="F4144" t="s">
        <v>8549</v>
      </c>
    </row>
    <row r="4145" spans="1:6" x14ac:dyDescent="0.25">
      <c r="A4145" t="str">
        <f t="shared" si="116"/>
        <v/>
      </c>
      <c r="E4145" t="s">
        <v>8553</v>
      </c>
      <c r="F4145" t="s">
        <v>8554</v>
      </c>
    </row>
    <row r="4146" spans="1:6" x14ac:dyDescent="0.25">
      <c r="A4146" t="str">
        <f t="shared" si="116"/>
        <v/>
      </c>
      <c r="E4146" t="s">
        <v>8558</v>
      </c>
      <c r="F4146" t="s">
        <v>8559</v>
      </c>
    </row>
    <row r="4147" spans="1:6" x14ac:dyDescent="0.25">
      <c r="A4147" t="str">
        <f t="shared" si="116"/>
        <v/>
      </c>
      <c r="E4147" t="s">
        <v>8563</v>
      </c>
      <c r="F4147" t="s">
        <v>8564</v>
      </c>
    </row>
    <row r="4148" spans="1:6" x14ac:dyDescent="0.25">
      <c r="A4148" t="str">
        <f t="shared" si="116"/>
        <v/>
      </c>
      <c r="E4148" t="s">
        <v>8567</v>
      </c>
      <c r="F4148" t="s">
        <v>8568</v>
      </c>
    </row>
    <row r="4149" spans="1:6" x14ac:dyDescent="0.25">
      <c r="A4149" t="str">
        <f t="shared" si="116"/>
        <v/>
      </c>
      <c r="E4149" t="s">
        <v>8572</v>
      </c>
      <c r="F4149" t="s">
        <v>8573</v>
      </c>
    </row>
    <row r="4150" spans="1:6" x14ac:dyDescent="0.25">
      <c r="A4150" t="str">
        <f t="shared" si="116"/>
        <v/>
      </c>
      <c r="E4150" t="s">
        <v>8572</v>
      </c>
      <c r="F4150" t="s">
        <v>18099</v>
      </c>
    </row>
    <row r="4151" spans="1:6" x14ac:dyDescent="0.25">
      <c r="A4151" t="str">
        <f t="shared" si="116"/>
        <v/>
      </c>
      <c r="E4151" t="s">
        <v>8576</v>
      </c>
      <c r="F4151" t="s">
        <v>8577</v>
      </c>
    </row>
    <row r="4152" spans="1:6" x14ac:dyDescent="0.25">
      <c r="A4152" t="str">
        <f t="shared" si="116"/>
        <v/>
      </c>
      <c r="E4152" t="s">
        <v>8580</v>
      </c>
      <c r="F4152" t="s">
        <v>8581</v>
      </c>
    </row>
    <row r="4153" spans="1:6" x14ac:dyDescent="0.25">
      <c r="A4153" t="str">
        <f t="shared" si="116"/>
        <v/>
      </c>
      <c r="E4153" t="s">
        <v>8585</v>
      </c>
      <c r="F4153" t="s">
        <v>8586</v>
      </c>
    </row>
    <row r="4154" spans="1:6" x14ac:dyDescent="0.25">
      <c r="A4154" t="str">
        <f t="shared" si="116"/>
        <v/>
      </c>
      <c r="E4154" t="s">
        <v>8590</v>
      </c>
      <c r="F4154" t="s">
        <v>8591</v>
      </c>
    </row>
    <row r="4155" spans="1:6" x14ac:dyDescent="0.25">
      <c r="A4155" t="str">
        <f t="shared" si="116"/>
        <v/>
      </c>
      <c r="E4155" t="s">
        <v>8595</v>
      </c>
      <c r="F4155" t="s">
        <v>8596</v>
      </c>
    </row>
    <row r="4156" spans="1:6" x14ac:dyDescent="0.25">
      <c r="A4156" t="str">
        <f t="shared" si="116"/>
        <v/>
      </c>
      <c r="E4156" t="s">
        <v>8600</v>
      </c>
      <c r="F4156" t="s">
        <v>8601</v>
      </c>
    </row>
    <row r="4157" spans="1:6" x14ac:dyDescent="0.25">
      <c r="A4157" t="str">
        <f t="shared" si="116"/>
        <v/>
      </c>
      <c r="E4157" t="s">
        <v>8600</v>
      </c>
      <c r="F4157" t="s">
        <v>18100</v>
      </c>
    </row>
    <row r="4158" spans="1:6" x14ac:dyDescent="0.25">
      <c r="A4158" t="str">
        <f t="shared" si="116"/>
        <v/>
      </c>
      <c r="E4158" t="s">
        <v>8605</v>
      </c>
      <c r="F4158" t="s">
        <v>8606</v>
      </c>
    </row>
    <row r="4159" spans="1:6" x14ac:dyDescent="0.25">
      <c r="A4159" t="str">
        <f t="shared" si="116"/>
        <v/>
      </c>
      <c r="E4159" t="s">
        <v>8610</v>
      </c>
      <c r="F4159" t="s">
        <v>8611</v>
      </c>
    </row>
    <row r="4160" spans="1:6" x14ac:dyDescent="0.25">
      <c r="A4160" t="str">
        <f t="shared" si="116"/>
        <v/>
      </c>
      <c r="E4160" t="s">
        <v>8615</v>
      </c>
      <c r="F4160" t="s">
        <v>8616</v>
      </c>
    </row>
    <row r="4161" spans="1:6" x14ac:dyDescent="0.25">
      <c r="A4161" t="str">
        <f t="shared" si="116"/>
        <v/>
      </c>
      <c r="E4161" t="s">
        <v>8620</v>
      </c>
      <c r="F4161" t="s">
        <v>8621</v>
      </c>
    </row>
    <row r="4162" spans="1:6" x14ac:dyDescent="0.25">
      <c r="A4162" t="str">
        <f t="shared" si="116"/>
        <v/>
      </c>
      <c r="E4162" t="s">
        <v>8625</v>
      </c>
      <c r="F4162" t="s">
        <v>8626</v>
      </c>
    </row>
    <row r="4163" spans="1:6" x14ac:dyDescent="0.25">
      <c r="A4163" t="str">
        <f t="shared" ref="A4163:A4226" si="117">LEFT(B4163,8)</f>
        <v/>
      </c>
      <c r="E4163" t="s">
        <v>8625</v>
      </c>
      <c r="F4163" t="s">
        <v>18101</v>
      </c>
    </row>
    <row r="4164" spans="1:6" x14ac:dyDescent="0.25">
      <c r="A4164" t="str">
        <f t="shared" si="117"/>
        <v/>
      </c>
      <c r="E4164" t="s">
        <v>8629</v>
      </c>
      <c r="F4164" t="s">
        <v>8630</v>
      </c>
    </row>
    <row r="4165" spans="1:6" x14ac:dyDescent="0.25">
      <c r="A4165" t="str">
        <f t="shared" si="117"/>
        <v/>
      </c>
      <c r="E4165" t="s">
        <v>8634</v>
      </c>
      <c r="F4165" t="s">
        <v>8635</v>
      </c>
    </row>
    <row r="4166" spans="1:6" x14ac:dyDescent="0.25">
      <c r="A4166" t="str">
        <f t="shared" si="117"/>
        <v/>
      </c>
      <c r="E4166" t="s">
        <v>8639</v>
      </c>
      <c r="F4166" t="s">
        <v>8640</v>
      </c>
    </row>
    <row r="4167" spans="1:6" x14ac:dyDescent="0.25">
      <c r="A4167" t="str">
        <f t="shared" si="117"/>
        <v/>
      </c>
      <c r="E4167" t="s">
        <v>8639</v>
      </c>
      <c r="F4167" t="s">
        <v>18102</v>
      </c>
    </row>
    <row r="4168" spans="1:6" x14ac:dyDescent="0.25">
      <c r="A4168" t="str">
        <f t="shared" si="117"/>
        <v/>
      </c>
      <c r="E4168" t="s">
        <v>8639</v>
      </c>
      <c r="F4168" t="s">
        <v>18103</v>
      </c>
    </row>
    <row r="4169" spans="1:6" x14ac:dyDescent="0.25">
      <c r="A4169" t="str">
        <f t="shared" si="117"/>
        <v/>
      </c>
      <c r="E4169" t="s">
        <v>8643</v>
      </c>
      <c r="F4169" t="s">
        <v>8644</v>
      </c>
    </row>
    <row r="4170" spans="1:6" x14ac:dyDescent="0.25">
      <c r="A4170" t="str">
        <f t="shared" si="117"/>
        <v/>
      </c>
      <c r="E4170" t="s">
        <v>8648</v>
      </c>
      <c r="F4170" t="s">
        <v>8649</v>
      </c>
    </row>
    <row r="4171" spans="1:6" x14ac:dyDescent="0.25">
      <c r="A4171" t="str">
        <f t="shared" si="117"/>
        <v/>
      </c>
      <c r="E4171" t="s">
        <v>8648</v>
      </c>
      <c r="F4171" t="s">
        <v>18104</v>
      </c>
    </row>
    <row r="4172" spans="1:6" x14ac:dyDescent="0.25">
      <c r="A4172" t="str">
        <f t="shared" si="117"/>
        <v/>
      </c>
      <c r="E4172" t="s">
        <v>8653</v>
      </c>
      <c r="F4172" t="s">
        <v>8654</v>
      </c>
    </row>
    <row r="4173" spans="1:6" x14ac:dyDescent="0.25">
      <c r="A4173" t="str">
        <f t="shared" si="117"/>
        <v/>
      </c>
      <c r="E4173" t="s">
        <v>8658</v>
      </c>
      <c r="F4173" t="s">
        <v>8659</v>
      </c>
    </row>
    <row r="4174" spans="1:6" x14ac:dyDescent="0.25">
      <c r="A4174" t="str">
        <f t="shared" si="117"/>
        <v/>
      </c>
      <c r="E4174" t="s">
        <v>8663</v>
      </c>
      <c r="F4174" t="s">
        <v>8664</v>
      </c>
    </row>
    <row r="4175" spans="1:6" x14ac:dyDescent="0.25">
      <c r="A4175" t="str">
        <f t="shared" si="117"/>
        <v/>
      </c>
      <c r="E4175" t="s">
        <v>8663</v>
      </c>
      <c r="F4175" t="s">
        <v>18105</v>
      </c>
    </row>
    <row r="4176" spans="1:6" x14ac:dyDescent="0.25">
      <c r="A4176" t="str">
        <f t="shared" si="117"/>
        <v/>
      </c>
      <c r="E4176" t="s">
        <v>8668</v>
      </c>
      <c r="F4176" t="s">
        <v>8669</v>
      </c>
    </row>
    <row r="4177" spans="1:6" x14ac:dyDescent="0.25">
      <c r="A4177" t="str">
        <f t="shared" si="117"/>
        <v/>
      </c>
      <c r="E4177" t="s">
        <v>8673</v>
      </c>
      <c r="F4177" t="s">
        <v>8674</v>
      </c>
    </row>
    <row r="4178" spans="1:6" x14ac:dyDescent="0.25">
      <c r="A4178" t="str">
        <f t="shared" si="117"/>
        <v/>
      </c>
      <c r="E4178" t="s">
        <v>8677</v>
      </c>
      <c r="F4178" t="s">
        <v>8678</v>
      </c>
    </row>
    <row r="4179" spans="1:6" x14ac:dyDescent="0.25">
      <c r="A4179" t="str">
        <f t="shared" si="117"/>
        <v/>
      </c>
      <c r="E4179" t="s">
        <v>8682</v>
      </c>
      <c r="F4179" t="s">
        <v>8683</v>
      </c>
    </row>
    <row r="4180" spans="1:6" x14ac:dyDescent="0.25">
      <c r="A4180" t="str">
        <f t="shared" si="117"/>
        <v/>
      </c>
      <c r="E4180" t="s">
        <v>8686</v>
      </c>
      <c r="F4180" t="s">
        <v>8687</v>
      </c>
    </row>
    <row r="4181" spans="1:6" x14ac:dyDescent="0.25">
      <c r="A4181" t="str">
        <f t="shared" si="117"/>
        <v/>
      </c>
      <c r="E4181" t="s">
        <v>8691</v>
      </c>
      <c r="F4181" t="s">
        <v>8692</v>
      </c>
    </row>
    <row r="4182" spans="1:6" x14ac:dyDescent="0.25">
      <c r="A4182" t="str">
        <f t="shared" si="117"/>
        <v/>
      </c>
      <c r="E4182" t="s">
        <v>8695</v>
      </c>
      <c r="F4182" t="s">
        <v>8696</v>
      </c>
    </row>
    <row r="4183" spans="1:6" x14ac:dyDescent="0.25">
      <c r="A4183" t="str">
        <f t="shared" si="117"/>
        <v/>
      </c>
      <c r="E4183" t="s">
        <v>8700</v>
      </c>
      <c r="F4183" t="s">
        <v>8701</v>
      </c>
    </row>
    <row r="4184" spans="1:6" x14ac:dyDescent="0.25">
      <c r="A4184" t="str">
        <f t="shared" si="117"/>
        <v/>
      </c>
      <c r="E4184" t="s">
        <v>8705</v>
      </c>
      <c r="F4184" t="s">
        <v>8706</v>
      </c>
    </row>
    <row r="4185" spans="1:6" x14ac:dyDescent="0.25">
      <c r="A4185" t="str">
        <f t="shared" si="117"/>
        <v/>
      </c>
      <c r="E4185" t="s">
        <v>8705</v>
      </c>
      <c r="F4185" t="s">
        <v>18106</v>
      </c>
    </row>
    <row r="4186" spans="1:6" x14ac:dyDescent="0.25">
      <c r="A4186" t="str">
        <f t="shared" si="117"/>
        <v/>
      </c>
      <c r="E4186" t="s">
        <v>8705</v>
      </c>
      <c r="F4186" t="s">
        <v>18107</v>
      </c>
    </row>
    <row r="4187" spans="1:6" x14ac:dyDescent="0.25">
      <c r="A4187" t="str">
        <f t="shared" si="117"/>
        <v/>
      </c>
      <c r="E4187" t="s">
        <v>8714</v>
      </c>
      <c r="F4187" t="s">
        <v>8715</v>
      </c>
    </row>
    <row r="4188" spans="1:6" x14ac:dyDescent="0.25">
      <c r="A4188" t="str">
        <f t="shared" si="117"/>
        <v/>
      </c>
      <c r="E4188" t="s">
        <v>8719</v>
      </c>
      <c r="F4188" t="s">
        <v>8720</v>
      </c>
    </row>
    <row r="4189" spans="1:6" x14ac:dyDescent="0.25">
      <c r="A4189" t="str">
        <f t="shared" si="117"/>
        <v/>
      </c>
      <c r="E4189" t="s">
        <v>8723</v>
      </c>
      <c r="F4189" t="s">
        <v>8724</v>
      </c>
    </row>
    <row r="4190" spans="1:6" x14ac:dyDescent="0.25">
      <c r="A4190" t="str">
        <f t="shared" si="117"/>
        <v/>
      </c>
      <c r="E4190" t="s">
        <v>8728</v>
      </c>
      <c r="F4190" t="s">
        <v>8729</v>
      </c>
    </row>
    <row r="4191" spans="1:6" x14ac:dyDescent="0.25">
      <c r="A4191" t="str">
        <f t="shared" si="117"/>
        <v/>
      </c>
      <c r="E4191" t="s">
        <v>8732</v>
      </c>
      <c r="F4191" t="s">
        <v>8733</v>
      </c>
    </row>
    <row r="4192" spans="1:6" x14ac:dyDescent="0.25">
      <c r="A4192" t="str">
        <f t="shared" si="117"/>
        <v/>
      </c>
      <c r="E4192" t="s">
        <v>8737</v>
      </c>
      <c r="F4192" t="s">
        <v>8738</v>
      </c>
    </row>
    <row r="4193" spans="1:6" x14ac:dyDescent="0.25">
      <c r="A4193" t="str">
        <f t="shared" si="117"/>
        <v/>
      </c>
      <c r="E4193" t="s">
        <v>8742</v>
      </c>
      <c r="F4193" t="s">
        <v>8743</v>
      </c>
    </row>
    <row r="4194" spans="1:6" x14ac:dyDescent="0.25">
      <c r="A4194" t="str">
        <f t="shared" si="117"/>
        <v/>
      </c>
      <c r="E4194" t="s">
        <v>8747</v>
      </c>
      <c r="F4194" t="s">
        <v>8748</v>
      </c>
    </row>
    <row r="4195" spans="1:6" x14ac:dyDescent="0.25">
      <c r="A4195" t="str">
        <f t="shared" si="117"/>
        <v/>
      </c>
      <c r="E4195" t="s">
        <v>8752</v>
      </c>
      <c r="F4195" t="s">
        <v>8753</v>
      </c>
    </row>
    <row r="4196" spans="1:6" x14ac:dyDescent="0.25">
      <c r="A4196" t="str">
        <f t="shared" si="117"/>
        <v/>
      </c>
      <c r="E4196" t="s">
        <v>8757</v>
      </c>
      <c r="F4196" t="s">
        <v>8758</v>
      </c>
    </row>
    <row r="4197" spans="1:6" x14ac:dyDescent="0.25">
      <c r="A4197" t="str">
        <f t="shared" si="117"/>
        <v/>
      </c>
      <c r="E4197" t="s">
        <v>8757</v>
      </c>
      <c r="F4197" t="s">
        <v>18108</v>
      </c>
    </row>
    <row r="4198" spans="1:6" x14ac:dyDescent="0.25">
      <c r="A4198" t="str">
        <f t="shared" si="117"/>
        <v/>
      </c>
      <c r="E4198" t="s">
        <v>8762</v>
      </c>
      <c r="F4198" t="s">
        <v>8763</v>
      </c>
    </row>
    <row r="4199" spans="1:6" x14ac:dyDescent="0.25">
      <c r="A4199" t="str">
        <f t="shared" si="117"/>
        <v/>
      </c>
      <c r="E4199" t="s">
        <v>8765</v>
      </c>
      <c r="F4199" t="s">
        <v>8766</v>
      </c>
    </row>
    <row r="4200" spans="1:6" x14ac:dyDescent="0.25">
      <c r="A4200" t="str">
        <f t="shared" si="117"/>
        <v/>
      </c>
      <c r="E4200" t="s">
        <v>8770</v>
      </c>
      <c r="F4200" t="s">
        <v>8771</v>
      </c>
    </row>
    <row r="4201" spans="1:6" x14ac:dyDescent="0.25">
      <c r="A4201" t="str">
        <f t="shared" si="117"/>
        <v/>
      </c>
      <c r="E4201" t="s">
        <v>8775</v>
      </c>
      <c r="F4201" t="s">
        <v>8776</v>
      </c>
    </row>
    <row r="4202" spans="1:6" x14ac:dyDescent="0.25">
      <c r="A4202" t="str">
        <f t="shared" si="117"/>
        <v/>
      </c>
      <c r="E4202" t="s">
        <v>8780</v>
      </c>
      <c r="F4202" t="s">
        <v>8781</v>
      </c>
    </row>
    <row r="4203" spans="1:6" x14ac:dyDescent="0.25">
      <c r="A4203" t="str">
        <f t="shared" si="117"/>
        <v/>
      </c>
      <c r="E4203" t="s">
        <v>8785</v>
      </c>
      <c r="F4203" t="s">
        <v>8786</v>
      </c>
    </row>
    <row r="4204" spans="1:6" x14ac:dyDescent="0.25">
      <c r="A4204" t="str">
        <f t="shared" si="117"/>
        <v/>
      </c>
      <c r="E4204" t="s">
        <v>8790</v>
      </c>
      <c r="F4204" t="s">
        <v>8791</v>
      </c>
    </row>
    <row r="4205" spans="1:6" x14ac:dyDescent="0.25">
      <c r="A4205" t="str">
        <f t="shared" si="117"/>
        <v/>
      </c>
      <c r="E4205" t="s">
        <v>8790</v>
      </c>
      <c r="F4205" t="s">
        <v>8711</v>
      </c>
    </row>
    <row r="4206" spans="1:6" x14ac:dyDescent="0.25">
      <c r="A4206" t="str">
        <f t="shared" si="117"/>
        <v/>
      </c>
      <c r="E4206" t="s">
        <v>8790</v>
      </c>
      <c r="F4206" t="s">
        <v>18109</v>
      </c>
    </row>
    <row r="4207" spans="1:6" x14ac:dyDescent="0.25">
      <c r="A4207" t="str">
        <f t="shared" si="117"/>
        <v/>
      </c>
      <c r="E4207" t="s">
        <v>8790</v>
      </c>
      <c r="F4207" t="s">
        <v>18110</v>
      </c>
    </row>
    <row r="4208" spans="1:6" x14ac:dyDescent="0.25">
      <c r="A4208" t="str">
        <f t="shared" si="117"/>
        <v/>
      </c>
      <c r="E4208" t="s">
        <v>8795</v>
      </c>
      <c r="F4208" t="s">
        <v>8796</v>
      </c>
    </row>
    <row r="4209" spans="1:6" x14ac:dyDescent="0.25">
      <c r="A4209" t="str">
        <f t="shared" si="117"/>
        <v/>
      </c>
      <c r="E4209" t="s">
        <v>8800</v>
      </c>
      <c r="F4209" t="s">
        <v>8801</v>
      </c>
    </row>
    <row r="4210" spans="1:6" x14ac:dyDescent="0.25">
      <c r="A4210" t="str">
        <f t="shared" si="117"/>
        <v/>
      </c>
      <c r="E4210" t="s">
        <v>8805</v>
      </c>
      <c r="F4210" t="s">
        <v>8806</v>
      </c>
    </row>
    <row r="4211" spans="1:6" x14ac:dyDescent="0.25">
      <c r="A4211" t="str">
        <f t="shared" si="117"/>
        <v/>
      </c>
      <c r="E4211" t="s">
        <v>8809</v>
      </c>
      <c r="F4211" t="s">
        <v>8810</v>
      </c>
    </row>
    <row r="4212" spans="1:6" x14ac:dyDescent="0.25">
      <c r="A4212" t="str">
        <f t="shared" si="117"/>
        <v/>
      </c>
      <c r="E4212" t="s">
        <v>8814</v>
      </c>
      <c r="F4212" t="s">
        <v>8815</v>
      </c>
    </row>
    <row r="4213" spans="1:6" x14ac:dyDescent="0.25">
      <c r="A4213" t="str">
        <f t="shared" si="117"/>
        <v/>
      </c>
      <c r="E4213" t="s">
        <v>8819</v>
      </c>
      <c r="F4213" t="s">
        <v>8820</v>
      </c>
    </row>
    <row r="4214" spans="1:6" x14ac:dyDescent="0.25">
      <c r="A4214" t="str">
        <f t="shared" si="117"/>
        <v/>
      </c>
      <c r="E4214" t="s">
        <v>8822</v>
      </c>
      <c r="F4214" t="s">
        <v>8823</v>
      </c>
    </row>
    <row r="4215" spans="1:6" x14ac:dyDescent="0.25">
      <c r="A4215" t="str">
        <f t="shared" si="117"/>
        <v/>
      </c>
      <c r="E4215" t="s">
        <v>8827</v>
      </c>
      <c r="F4215" t="s">
        <v>8828</v>
      </c>
    </row>
    <row r="4216" spans="1:6" x14ac:dyDescent="0.25">
      <c r="A4216" t="str">
        <f t="shared" si="117"/>
        <v/>
      </c>
      <c r="E4216" t="s">
        <v>8832</v>
      </c>
      <c r="F4216" t="s">
        <v>8833</v>
      </c>
    </row>
    <row r="4217" spans="1:6" x14ac:dyDescent="0.25">
      <c r="A4217" t="str">
        <f t="shared" si="117"/>
        <v/>
      </c>
      <c r="E4217" t="s">
        <v>8837</v>
      </c>
      <c r="F4217" t="s">
        <v>8838</v>
      </c>
    </row>
    <row r="4218" spans="1:6" x14ac:dyDescent="0.25">
      <c r="A4218" t="str">
        <f t="shared" si="117"/>
        <v/>
      </c>
      <c r="E4218" t="s">
        <v>8842</v>
      </c>
      <c r="F4218" t="s">
        <v>8843</v>
      </c>
    </row>
    <row r="4219" spans="1:6" x14ac:dyDescent="0.25">
      <c r="A4219" t="str">
        <f t="shared" si="117"/>
        <v/>
      </c>
      <c r="E4219" t="s">
        <v>8847</v>
      </c>
      <c r="F4219" t="s">
        <v>8848</v>
      </c>
    </row>
    <row r="4220" spans="1:6" x14ac:dyDescent="0.25">
      <c r="A4220" t="str">
        <f t="shared" si="117"/>
        <v/>
      </c>
      <c r="E4220" t="s">
        <v>8852</v>
      </c>
      <c r="F4220" t="s">
        <v>8853</v>
      </c>
    </row>
    <row r="4221" spans="1:6" x14ac:dyDescent="0.25">
      <c r="A4221" t="str">
        <f t="shared" si="117"/>
        <v/>
      </c>
      <c r="E4221" t="s">
        <v>8857</v>
      </c>
      <c r="F4221" t="s">
        <v>8858</v>
      </c>
    </row>
    <row r="4222" spans="1:6" x14ac:dyDescent="0.25">
      <c r="A4222" t="str">
        <f t="shared" si="117"/>
        <v/>
      </c>
      <c r="E4222" t="s">
        <v>8862</v>
      </c>
      <c r="F4222" t="s">
        <v>8863</v>
      </c>
    </row>
    <row r="4223" spans="1:6" x14ac:dyDescent="0.25">
      <c r="A4223" t="str">
        <f t="shared" si="117"/>
        <v/>
      </c>
      <c r="E4223" t="s">
        <v>8867</v>
      </c>
      <c r="F4223" t="s">
        <v>8868</v>
      </c>
    </row>
    <row r="4224" spans="1:6" x14ac:dyDescent="0.25">
      <c r="A4224" t="str">
        <f t="shared" si="117"/>
        <v/>
      </c>
      <c r="E4224" t="s">
        <v>8872</v>
      </c>
      <c r="F4224" t="s">
        <v>8873</v>
      </c>
    </row>
    <row r="4225" spans="1:6" x14ac:dyDescent="0.25">
      <c r="A4225" t="str">
        <f t="shared" si="117"/>
        <v/>
      </c>
      <c r="E4225" t="s">
        <v>8877</v>
      </c>
      <c r="F4225" t="s">
        <v>8878</v>
      </c>
    </row>
    <row r="4226" spans="1:6" x14ac:dyDescent="0.25">
      <c r="A4226" t="str">
        <f t="shared" si="117"/>
        <v/>
      </c>
      <c r="E4226" t="s">
        <v>8882</v>
      </c>
      <c r="F4226" t="s">
        <v>8883</v>
      </c>
    </row>
    <row r="4227" spans="1:6" x14ac:dyDescent="0.25">
      <c r="A4227" t="str">
        <f t="shared" ref="A4227:A4290" si="118">LEFT(B4227,8)</f>
        <v/>
      </c>
      <c r="E4227" t="s">
        <v>8887</v>
      </c>
      <c r="F4227" t="s">
        <v>8888</v>
      </c>
    </row>
    <row r="4228" spans="1:6" x14ac:dyDescent="0.25">
      <c r="A4228" t="str">
        <f t="shared" si="118"/>
        <v/>
      </c>
      <c r="E4228" t="s">
        <v>8892</v>
      </c>
      <c r="F4228" t="s">
        <v>8893</v>
      </c>
    </row>
    <row r="4229" spans="1:6" x14ac:dyDescent="0.25">
      <c r="A4229" t="str">
        <f t="shared" si="118"/>
        <v/>
      </c>
      <c r="E4229" t="s">
        <v>8897</v>
      </c>
      <c r="F4229" t="s">
        <v>8898</v>
      </c>
    </row>
    <row r="4230" spans="1:6" x14ac:dyDescent="0.25">
      <c r="A4230" t="str">
        <f t="shared" si="118"/>
        <v/>
      </c>
      <c r="E4230" t="s">
        <v>8897</v>
      </c>
      <c r="F4230" t="s">
        <v>18111</v>
      </c>
    </row>
    <row r="4231" spans="1:6" x14ac:dyDescent="0.25">
      <c r="A4231" t="str">
        <f t="shared" si="118"/>
        <v/>
      </c>
      <c r="E4231" t="s">
        <v>8901</v>
      </c>
      <c r="F4231" t="s">
        <v>8902</v>
      </c>
    </row>
    <row r="4232" spans="1:6" x14ac:dyDescent="0.25">
      <c r="A4232" t="str">
        <f t="shared" si="118"/>
        <v/>
      </c>
      <c r="E4232" t="s">
        <v>8906</v>
      </c>
      <c r="F4232" t="s">
        <v>8907</v>
      </c>
    </row>
    <row r="4233" spans="1:6" x14ac:dyDescent="0.25">
      <c r="A4233" t="str">
        <f t="shared" si="118"/>
        <v/>
      </c>
      <c r="E4233" t="s">
        <v>8910</v>
      </c>
      <c r="F4233" t="s">
        <v>8911</v>
      </c>
    </row>
    <row r="4234" spans="1:6" x14ac:dyDescent="0.25">
      <c r="A4234" t="str">
        <f t="shared" si="118"/>
        <v/>
      </c>
      <c r="E4234" t="s">
        <v>8914</v>
      </c>
      <c r="F4234" t="s">
        <v>8915</v>
      </c>
    </row>
    <row r="4235" spans="1:6" x14ac:dyDescent="0.25">
      <c r="A4235" t="str">
        <f t="shared" si="118"/>
        <v/>
      </c>
      <c r="E4235" t="s">
        <v>8919</v>
      </c>
      <c r="F4235" t="s">
        <v>8920</v>
      </c>
    </row>
    <row r="4236" spans="1:6" x14ac:dyDescent="0.25">
      <c r="A4236" t="str">
        <f t="shared" si="118"/>
        <v/>
      </c>
      <c r="E4236" t="s">
        <v>8919</v>
      </c>
      <c r="F4236" t="s">
        <v>18112</v>
      </c>
    </row>
    <row r="4237" spans="1:6" x14ac:dyDescent="0.25">
      <c r="A4237" t="str">
        <f t="shared" si="118"/>
        <v/>
      </c>
      <c r="E4237" t="s">
        <v>8924</v>
      </c>
      <c r="F4237" t="s">
        <v>8925</v>
      </c>
    </row>
    <row r="4238" spans="1:6" x14ac:dyDescent="0.25">
      <c r="A4238" t="str">
        <f t="shared" si="118"/>
        <v/>
      </c>
      <c r="E4238" t="s">
        <v>8929</v>
      </c>
      <c r="F4238" t="s">
        <v>8930</v>
      </c>
    </row>
    <row r="4239" spans="1:6" x14ac:dyDescent="0.25">
      <c r="A4239" t="str">
        <f t="shared" si="118"/>
        <v/>
      </c>
      <c r="E4239" t="s">
        <v>8934</v>
      </c>
      <c r="F4239" t="s">
        <v>8935</v>
      </c>
    </row>
    <row r="4240" spans="1:6" x14ac:dyDescent="0.25">
      <c r="A4240" t="str">
        <f t="shared" si="118"/>
        <v/>
      </c>
      <c r="E4240" t="s">
        <v>8939</v>
      </c>
      <c r="F4240" t="s">
        <v>8940</v>
      </c>
    </row>
    <row r="4241" spans="1:6" x14ac:dyDescent="0.25">
      <c r="A4241" t="str">
        <f t="shared" si="118"/>
        <v/>
      </c>
      <c r="E4241" t="s">
        <v>8945</v>
      </c>
      <c r="F4241" t="s">
        <v>8946</v>
      </c>
    </row>
    <row r="4242" spans="1:6" x14ac:dyDescent="0.25">
      <c r="A4242" t="str">
        <f t="shared" si="118"/>
        <v/>
      </c>
      <c r="E4242" t="s">
        <v>8952</v>
      </c>
      <c r="F4242" t="s">
        <v>8953</v>
      </c>
    </row>
    <row r="4243" spans="1:6" x14ac:dyDescent="0.25">
      <c r="A4243" t="str">
        <f t="shared" si="118"/>
        <v/>
      </c>
      <c r="E4243" t="s">
        <v>8957</v>
      </c>
      <c r="F4243" t="s">
        <v>8958</v>
      </c>
    </row>
    <row r="4244" spans="1:6" x14ac:dyDescent="0.25">
      <c r="A4244" t="str">
        <f t="shared" si="118"/>
        <v/>
      </c>
      <c r="E4244" t="s">
        <v>8962</v>
      </c>
      <c r="F4244" t="s">
        <v>8963</v>
      </c>
    </row>
    <row r="4245" spans="1:6" x14ac:dyDescent="0.25">
      <c r="A4245" t="str">
        <f t="shared" si="118"/>
        <v/>
      </c>
      <c r="E4245" t="s">
        <v>8967</v>
      </c>
      <c r="F4245" t="s">
        <v>8968</v>
      </c>
    </row>
    <row r="4246" spans="1:6" x14ac:dyDescent="0.25">
      <c r="A4246" t="str">
        <f t="shared" si="118"/>
        <v/>
      </c>
      <c r="E4246" t="s">
        <v>8967</v>
      </c>
      <c r="F4246" t="s">
        <v>18113</v>
      </c>
    </row>
    <row r="4247" spans="1:6" x14ac:dyDescent="0.25">
      <c r="A4247" t="str">
        <f t="shared" si="118"/>
        <v/>
      </c>
      <c r="E4247" t="s">
        <v>8971</v>
      </c>
      <c r="F4247" t="s">
        <v>8972</v>
      </c>
    </row>
    <row r="4248" spans="1:6" x14ac:dyDescent="0.25">
      <c r="A4248" t="str">
        <f t="shared" si="118"/>
        <v/>
      </c>
      <c r="E4248" t="s">
        <v>8971</v>
      </c>
      <c r="F4248" t="s">
        <v>18114</v>
      </c>
    </row>
    <row r="4249" spans="1:6" x14ac:dyDescent="0.25">
      <c r="A4249" t="str">
        <f t="shared" si="118"/>
        <v/>
      </c>
      <c r="E4249" t="s">
        <v>8976</v>
      </c>
      <c r="F4249" t="s">
        <v>8977</v>
      </c>
    </row>
    <row r="4250" spans="1:6" x14ac:dyDescent="0.25">
      <c r="A4250" t="str">
        <f t="shared" si="118"/>
        <v/>
      </c>
      <c r="E4250" t="s">
        <v>8976</v>
      </c>
      <c r="F4250" t="s">
        <v>18115</v>
      </c>
    </row>
    <row r="4251" spans="1:6" x14ac:dyDescent="0.25">
      <c r="A4251" t="str">
        <f t="shared" si="118"/>
        <v/>
      </c>
      <c r="E4251" t="s">
        <v>8982</v>
      </c>
      <c r="F4251" t="s">
        <v>8983</v>
      </c>
    </row>
    <row r="4252" spans="1:6" x14ac:dyDescent="0.25">
      <c r="A4252" t="str">
        <f t="shared" si="118"/>
        <v/>
      </c>
      <c r="E4252" t="s">
        <v>8982</v>
      </c>
      <c r="F4252" t="s">
        <v>18116</v>
      </c>
    </row>
    <row r="4253" spans="1:6" x14ac:dyDescent="0.25">
      <c r="A4253" t="str">
        <f t="shared" si="118"/>
        <v/>
      </c>
      <c r="E4253" t="s">
        <v>8987</v>
      </c>
      <c r="F4253" t="s">
        <v>8988</v>
      </c>
    </row>
    <row r="4254" spans="1:6" x14ac:dyDescent="0.25">
      <c r="A4254" t="str">
        <f t="shared" si="118"/>
        <v/>
      </c>
      <c r="E4254" t="s">
        <v>8987</v>
      </c>
      <c r="F4254" t="s">
        <v>18117</v>
      </c>
    </row>
    <row r="4255" spans="1:6" x14ac:dyDescent="0.25">
      <c r="A4255" t="str">
        <f t="shared" si="118"/>
        <v/>
      </c>
      <c r="E4255" t="s">
        <v>8991</v>
      </c>
      <c r="F4255" t="s">
        <v>8992</v>
      </c>
    </row>
    <row r="4256" spans="1:6" x14ac:dyDescent="0.25">
      <c r="A4256" t="str">
        <f t="shared" si="118"/>
        <v/>
      </c>
      <c r="E4256" t="s">
        <v>8996</v>
      </c>
      <c r="F4256" t="s">
        <v>8997</v>
      </c>
    </row>
    <row r="4257" spans="1:6" x14ac:dyDescent="0.25">
      <c r="A4257" t="str">
        <f t="shared" si="118"/>
        <v/>
      </c>
      <c r="E4257" t="s">
        <v>8996</v>
      </c>
      <c r="F4257" t="s">
        <v>18118</v>
      </c>
    </row>
    <row r="4258" spans="1:6" x14ac:dyDescent="0.25">
      <c r="A4258" t="str">
        <f t="shared" si="118"/>
        <v/>
      </c>
      <c r="E4258" t="s">
        <v>9000</v>
      </c>
      <c r="F4258" t="s">
        <v>9001</v>
      </c>
    </row>
    <row r="4259" spans="1:6" x14ac:dyDescent="0.25">
      <c r="A4259" t="str">
        <f t="shared" si="118"/>
        <v/>
      </c>
      <c r="E4259" t="s">
        <v>9000</v>
      </c>
      <c r="F4259" t="s">
        <v>18119</v>
      </c>
    </row>
    <row r="4260" spans="1:6" x14ac:dyDescent="0.25">
      <c r="A4260" t="str">
        <f t="shared" si="118"/>
        <v/>
      </c>
      <c r="E4260" t="s">
        <v>9000</v>
      </c>
      <c r="F4260" t="s">
        <v>18120</v>
      </c>
    </row>
    <row r="4261" spans="1:6" x14ac:dyDescent="0.25">
      <c r="A4261" t="str">
        <f t="shared" si="118"/>
        <v/>
      </c>
      <c r="E4261" t="s">
        <v>9000</v>
      </c>
      <c r="F4261" t="s">
        <v>18121</v>
      </c>
    </row>
    <row r="4262" spans="1:6" x14ac:dyDescent="0.25">
      <c r="A4262" t="str">
        <f t="shared" si="118"/>
        <v/>
      </c>
      <c r="E4262" t="s">
        <v>9000</v>
      </c>
      <c r="F4262" t="s">
        <v>18122</v>
      </c>
    </row>
    <row r="4263" spans="1:6" x14ac:dyDescent="0.25">
      <c r="A4263" t="str">
        <f t="shared" si="118"/>
        <v/>
      </c>
      <c r="E4263" t="s">
        <v>9000</v>
      </c>
      <c r="F4263" t="s">
        <v>18123</v>
      </c>
    </row>
    <row r="4264" spans="1:6" x14ac:dyDescent="0.25">
      <c r="A4264" t="str">
        <f t="shared" si="118"/>
        <v/>
      </c>
      <c r="E4264" t="s">
        <v>9000</v>
      </c>
      <c r="F4264" t="s">
        <v>18124</v>
      </c>
    </row>
    <row r="4265" spans="1:6" x14ac:dyDescent="0.25">
      <c r="A4265" t="str">
        <f t="shared" si="118"/>
        <v/>
      </c>
      <c r="E4265" t="s">
        <v>9000</v>
      </c>
      <c r="F4265" t="s">
        <v>18125</v>
      </c>
    </row>
    <row r="4266" spans="1:6" x14ac:dyDescent="0.25">
      <c r="A4266" t="str">
        <f t="shared" si="118"/>
        <v/>
      </c>
      <c r="E4266" t="s">
        <v>9004</v>
      </c>
      <c r="F4266" t="s">
        <v>9005</v>
      </c>
    </row>
    <row r="4267" spans="1:6" x14ac:dyDescent="0.25">
      <c r="A4267" t="str">
        <f t="shared" si="118"/>
        <v/>
      </c>
      <c r="E4267" t="s">
        <v>9004</v>
      </c>
      <c r="F4267" t="s">
        <v>18126</v>
      </c>
    </row>
    <row r="4268" spans="1:6" x14ac:dyDescent="0.25">
      <c r="A4268" t="str">
        <f t="shared" si="118"/>
        <v/>
      </c>
      <c r="E4268" t="s">
        <v>9004</v>
      </c>
      <c r="F4268" t="s">
        <v>18127</v>
      </c>
    </row>
    <row r="4269" spans="1:6" x14ac:dyDescent="0.25">
      <c r="A4269" t="str">
        <f t="shared" si="118"/>
        <v/>
      </c>
      <c r="E4269" t="s">
        <v>9004</v>
      </c>
      <c r="F4269" t="s">
        <v>18128</v>
      </c>
    </row>
    <row r="4270" spans="1:6" x14ac:dyDescent="0.25">
      <c r="A4270" t="str">
        <f t="shared" si="118"/>
        <v/>
      </c>
      <c r="E4270" t="s">
        <v>9004</v>
      </c>
      <c r="F4270" t="s">
        <v>18129</v>
      </c>
    </row>
    <row r="4271" spans="1:6" x14ac:dyDescent="0.25">
      <c r="A4271" t="str">
        <f t="shared" si="118"/>
        <v/>
      </c>
      <c r="E4271" t="s">
        <v>9008</v>
      </c>
      <c r="F4271" t="s">
        <v>9009</v>
      </c>
    </row>
    <row r="4272" spans="1:6" x14ac:dyDescent="0.25">
      <c r="A4272" t="str">
        <f t="shared" si="118"/>
        <v/>
      </c>
      <c r="E4272" t="s">
        <v>9008</v>
      </c>
      <c r="F4272" t="s">
        <v>18130</v>
      </c>
    </row>
    <row r="4273" spans="1:6" x14ac:dyDescent="0.25">
      <c r="A4273" t="str">
        <f t="shared" si="118"/>
        <v/>
      </c>
      <c r="E4273" t="s">
        <v>9008</v>
      </c>
      <c r="F4273" t="s">
        <v>18131</v>
      </c>
    </row>
    <row r="4274" spans="1:6" x14ac:dyDescent="0.25">
      <c r="A4274" t="str">
        <f t="shared" si="118"/>
        <v/>
      </c>
      <c r="E4274" t="s">
        <v>9012</v>
      </c>
      <c r="F4274" t="s">
        <v>9013</v>
      </c>
    </row>
    <row r="4275" spans="1:6" x14ac:dyDescent="0.25">
      <c r="A4275" t="str">
        <f t="shared" si="118"/>
        <v/>
      </c>
      <c r="E4275" t="s">
        <v>9012</v>
      </c>
      <c r="F4275" t="s">
        <v>18132</v>
      </c>
    </row>
    <row r="4276" spans="1:6" x14ac:dyDescent="0.25">
      <c r="A4276" t="str">
        <f t="shared" si="118"/>
        <v/>
      </c>
      <c r="E4276" t="s">
        <v>9012</v>
      </c>
      <c r="F4276" t="s">
        <v>18133</v>
      </c>
    </row>
    <row r="4277" spans="1:6" x14ac:dyDescent="0.25">
      <c r="A4277" t="str">
        <f t="shared" si="118"/>
        <v/>
      </c>
      <c r="E4277" t="s">
        <v>9012</v>
      </c>
      <c r="F4277" t="s">
        <v>18134</v>
      </c>
    </row>
    <row r="4278" spans="1:6" x14ac:dyDescent="0.25">
      <c r="A4278" t="str">
        <f t="shared" si="118"/>
        <v/>
      </c>
      <c r="E4278" t="s">
        <v>9012</v>
      </c>
      <c r="F4278" t="s">
        <v>18135</v>
      </c>
    </row>
    <row r="4279" spans="1:6" x14ac:dyDescent="0.25">
      <c r="A4279" t="str">
        <f t="shared" si="118"/>
        <v/>
      </c>
      <c r="E4279" t="s">
        <v>9012</v>
      </c>
      <c r="F4279" t="s">
        <v>18136</v>
      </c>
    </row>
    <row r="4280" spans="1:6" x14ac:dyDescent="0.25">
      <c r="A4280" t="str">
        <f t="shared" si="118"/>
        <v/>
      </c>
      <c r="E4280" t="s">
        <v>9012</v>
      </c>
      <c r="F4280" t="s">
        <v>18137</v>
      </c>
    </row>
    <row r="4281" spans="1:6" x14ac:dyDescent="0.25">
      <c r="A4281" t="str">
        <f t="shared" si="118"/>
        <v/>
      </c>
      <c r="E4281" t="s">
        <v>9012</v>
      </c>
      <c r="F4281" t="s">
        <v>18138</v>
      </c>
    </row>
    <row r="4282" spans="1:6" x14ac:dyDescent="0.25">
      <c r="A4282" t="str">
        <f t="shared" si="118"/>
        <v/>
      </c>
      <c r="E4282" t="s">
        <v>9012</v>
      </c>
      <c r="F4282" t="s">
        <v>18139</v>
      </c>
    </row>
    <row r="4283" spans="1:6" x14ac:dyDescent="0.25">
      <c r="A4283" t="str">
        <f t="shared" si="118"/>
        <v/>
      </c>
      <c r="E4283" t="s">
        <v>9012</v>
      </c>
      <c r="F4283" t="s">
        <v>18140</v>
      </c>
    </row>
    <row r="4284" spans="1:6" x14ac:dyDescent="0.25">
      <c r="A4284" t="str">
        <f t="shared" si="118"/>
        <v/>
      </c>
      <c r="E4284" t="s">
        <v>9012</v>
      </c>
      <c r="F4284" t="s">
        <v>18141</v>
      </c>
    </row>
    <row r="4285" spans="1:6" x14ac:dyDescent="0.25">
      <c r="A4285" t="str">
        <f t="shared" si="118"/>
        <v/>
      </c>
      <c r="E4285" t="s">
        <v>9012</v>
      </c>
      <c r="F4285" t="s">
        <v>18142</v>
      </c>
    </row>
    <row r="4286" spans="1:6" x14ac:dyDescent="0.25">
      <c r="A4286" t="str">
        <f t="shared" si="118"/>
        <v/>
      </c>
      <c r="E4286" t="s">
        <v>9012</v>
      </c>
      <c r="F4286" t="s">
        <v>18143</v>
      </c>
    </row>
    <row r="4287" spans="1:6" x14ac:dyDescent="0.25">
      <c r="A4287" t="str">
        <f t="shared" si="118"/>
        <v/>
      </c>
      <c r="E4287" t="s">
        <v>9012</v>
      </c>
      <c r="F4287" t="s">
        <v>18144</v>
      </c>
    </row>
    <row r="4288" spans="1:6" x14ac:dyDescent="0.25">
      <c r="A4288" t="str">
        <f t="shared" si="118"/>
        <v/>
      </c>
      <c r="E4288" t="s">
        <v>9012</v>
      </c>
      <c r="F4288" t="s">
        <v>18145</v>
      </c>
    </row>
    <row r="4289" spans="1:6" x14ac:dyDescent="0.25">
      <c r="A4289" t="str">
        <f t="shared" si="118"/>
        <v/>
      </c>
      <c r="E4289" t="s">
        <v>9012</v>
      </c>
      <c r="F4289" t="s">
        <v>18146</v>
      </c>
    </row>
    <row r="4290" spans="1:6" x14ac:dyDescent="0.25">
      <c r="A4290" t="str">
        <f t="shared" si="118"/>
        <v/>
      </c>
      <c r="E4290" t="s">
        <v>9012</v>
      </c>
      <c r="F4290" t="s">
        <v>18147</v>
      </c>
    </row>
    <row r="4291" spans="1:6" x14ac:dyDescent="0.25">
      <c r="A4291" t="str">
        <f t="shared" ref="A4291:A4354" si="119">LEFT(B4291,8)</f>
        <v/>
      </c>
      <c r="E4291" t="s">
        <v>9012</v>
      </c>
      <c r="F4291" t="s">
        <v>18147</v>
      </c>
    </row>
    <row r="4292" spans="1:6" x14ac:dyDescent="0.25">
      <c r="A4292" t="str">
        <f t="shared" si="119"/>
        <v/>
      </c>
      <c r="E4292" t="s">
        <v>9012</v>
      </c>
      <c r="F4292" t="s">
        <v>18148</v>
      </c>
    </row>
    <row r="4293" spans="1:6" x14ac:dyDescent="0.25">
      <c r="A4293" t="str">
        <f t="shared" si="119"/>
        <v/>
      </c>
      <c r="E4293" t="s">
        <v>9012</v>
      </c>
      <c r="F4293" t="s">
        <v>18149</v>
      </c>
    </row>
    <row r="4294" spans="1:6" x14ac:dyDescent="0.25">
      <c r="A4294" t="str">
        <f t="shared" si="119"/>
        <v/>
      </c>
      <c r="E4294" t="s">
        <v>9012</v>
      </c>
      <c r="F4294" t="s">
        <v>18150</v>
      </c>
    </row>
    <row r="4295" spans="1:6" x14ac:dyDescent="0.25">
      <c r="A4295" t="str">
        <f t="shared" si="119"/>
        <v/>
      </c>
      <c r="E4295" t="s">
        <v>9012</v>
      </c>
      <c r="F4295" t="s">
        <v>18151</v>
      </c>
    </row>
    <row r="4296" spans="1:6" x14ac:dyDescent="0.25">
      <c r="A4296" t="str">
        <f t="shared" si="119"/>
        <v/>
      </c>
      <c r="E4296" t="s">
        <v>9012</v>
      </c>
      <c r="F4296" t="s">
        <v>18152</v>
      </c>
    </row>
    <row r="4297" spans="1:6" x14ac:dyDescent="0.25">
      <c r="A4297" t="str">
        <f t="shared" si="119"/>
        <v/>
      </c>
      <c r="E4297" t="s">
        <v>9012</v>
      </c>
      <c r="F4297" t="s">
        <v>18153</v>
      </c>
    </row>
    <row r="4298" spans="1:6" x14ac:dyDescent="0.25">
      <c r="A4298" t="str">
        <f t="shared" si="119"/>
        <v/>
      </c>
      <c r="E4298" t="s">
        <v>9012</v>
      </c>
      <c r="F4298" t="s">
        <v>18154</v>
      </c>
    </row>
    <row r="4299" spans="1:6" x14ac:dyDescent="0.25">
      <c r="A4299" t="str">
        <f t="shared" si="119"/>
        <v/>
      </c>
      <c r="E4299" t="s">
        <v>9012</v>
      </c>
      <c r="F4299" t="s">
        <v>18155</v>
      </c>
    </row>
    <row r="4300" spans="1:6" x14ac:dyDescent="0.25">
      <c r="A4300" t="str">
        <f t="shared" si="119"/>
        <v/>
      </c>
      <c r="E4300" t="s">
        <v>9012</v>
      </c>
      <c r="F4300" t="s">
        <v>18156</v>
      </c>
    </row>
    <row r="4301" spans="1:6" x14ac:dyDescent="0.25">
      <c r="A4301" t="str">
        <f t="shared" si="119"/>
        <v/>
      </c>
      <c r="E4301" t="s">
        <v>9012</v>
      </c>
      <c r="F4301" t="s">
        <v>18157</v>
      </c>
    </row>
    <row r="4302" spans="1:6" x14ac:dyDescent="0.25">
      <c r="A4302" t="str">
        <f t="shared" si="119"/>
        <v/>
      </c>
      <c r="E4302" t="s">
        <v>9012</v>
      </c>
      <c r="F4302" t="s">
        <v>18158</v>
      </c>
    </row>
    <row r="4303" spans="1:6" x14ac:dyDescent="0.25">
      <c r="A4303" t="str">
        <f t="shared" si="119"/>
        <v/>
      </c>
      <c r="E4303" t="s">
        <v>9012</v>
      </c>
      <c r="F4303" t="s">
        <v>18159</v>
      </c>
    </row>
    <row r="4304" spans="1:6" x14ac:dyDescent="0.25">
      <c r="A4304" t="str">
        <f t="shared" si="119"/>
        <v/>
      </c>
      <c r="E4304" t="s">
        <v>9012</v>
      </c>
      <c r="F4304" t="s">
        <v>18160</v>
      </c>
    </row>
    <row r="4305" spans="1:6" x14ac:dyDescent="0.25">
      <c r="A4305" t="str">
        <f t="shared" si="119"/>
        <v/>
      </c>
      <c r="E4305" t="s">
        <v>9016</v>
      </c>
      <c r="F4305" t="s">
        <v>9017</v>
      </c>
    </row>
    <row r="4306" spans="1:6" x14ac:dyDescent="0.25">
      <c r="A4306" t="str">
        <f t="shared" si="119"/>
        <v/>
      </c>
      <c r="E4306" t="s">
        <v>9016</v>
      </c>
      <c r="F4306" t="s">
        <v>18161</v>
      </c>
    </row>
    <row r="4307" spans="1:6" x14ac:dyDescent="0.25">
      <c r="A4307" t="str">
        <f t="shared" si="119"/>
        <v/>
      </c>
      <c r="E4307" t="s">
        <v>9019</v>
      </c>
      <c r="F4307" t="s">
        <v>9020</v>
      </c>
    </row>
    <row r="4308" spans="1:6" x14ac:dyDescent="0.25">
      <c r="A4308" t="str">
        <f t="shared" si="119"/>
        <v/>
      </c>
      <c r="E4308" t="s">
        <v>9019</v>
      </c>
      <c r="F4308" t="s">
        <v>18162</v>
      </c>
    </row>
    <row r="4309" spans="1:6" x14ac:dyDescent="0.25">
      <c r="A4309" t="str">
        <f t="shared" si="119"/>
        <v/>
      </c>
      <c r="E4309" t="s">
        <v>9019</v>
      </c>
      <c r="F4309" t="s">
        <v>18163</v>
      </c>
    </row>
    <row r="4310" spans="1:6" x14ac:dyDescent="0.25">
      <c r="A4310" t="str">
        <f t="shared" si="119"/>
        <v/>
      </c>
      <c r="E4310" t="s">
        <v>9019</v>
      </c>
      <c r="F4310" t="s">
        <v>18164</v>
      </c>
    </row>
    <row r="4311" spans="1:6" x14ac:dyDescent="0.25">
      <c r="A4311" t="str">
        <f t="shared" si="119"/>
        <v/>
      </c>
      <c r="E4311" t="s">
        <v>9022</v>
      </c>
      <c r="F4311" t="s">
        <v>9023</v>
      </c>
    </row>
    <row r="4312" spans="1:6" x14ac:dyDescent="0.25">
      <c r="A4312" t="str">
        <f t="shared" si="119"/>
        <v/>
      </c>
      <c r="E4312" t="s">
        <v>9022</v>
      </c>
      <c r="F4312" t="s">
        <v>18165</v>
      </c>
    </row>
    <row r="4313" spans="1:6" x14ac:dyDescent="0.25">
      <c r="A4313" t="str">
        <f t="shared" si="119"/>
        <v/>
      </c>
      <c r="E4313" t="s">
        <v>9022</v>
      </c>
      <c r="F4313" t="s">
        <v>18166</v>
      </c>
    </row>
    <row r="4314" spans="1:6" x14ac:dyDescent="0.25">
      <c r="A4314" t="str">
        <f t="shared" si="119"/>
        <v/>
      </c>
      <c r="E4314" t="s">
        <v>9022</v>
      </c>
      <c r="F4314" t="s">
        <v>18167</v>
      </c>
    </row>
    <row r="4315" spans="1:6" x14ac:dyDescent="0.25">
      <c r="A4315" t="str">
        <f t="shared" si="119"/>
        <v/>
      </c>
      <c r="E4315" t="s">
        <v>9022</v>
      </c>
      <c r="F4315" t="s">
        <v>18168</v>
      </c>
    </row>
    <row r="4316" spans="1:6" x14ac:dyDescent="0.25">
      <c r="A4316" t="str">
        <f t="shared" si="119"/>
        <v/>
      </c>
      <c r="E4316" t="s">
        <v>9022</v>
      </c>
      <c r="F4316" t="s">
        <v>18169</v>
      </c>
    </row>
    <row r="4317" spans="1:6" x14ac:dyDescent="0.25">
      <c r="A4317" t="str">
        <f t="shared" si="119"/>
        <v/>
      </c>
      <c r="E4317" t="s">
        <v>9022</v>
      </c>
      <c r="F4317" t="s">
        <v>18170</v>
      </c>
    </row>
    <row r="4318" spans="1:6" x14ac:dyDescent="0.25">
      <c r="A4318" t="str">
        <f t="shared" si="119"/>
        <v/>
      </c>
      <c r="E4318" t="s">
        <v>9022</v>
      </c>
      <c r="F4318" t="s">
        <v>18171</v>
      </c>
    </row>
    <row r="4319" spans="1:6" x14ac:dyDescent="0.25">
      <c r="A4319" t="str">
        <f t="shared" si="119"/>
        <v/>
      </c>
      <c r="E4319" t="s">
        <v>9022</v>
      </c>
      <c r="F4319" t="s">
        <v>18172</v>
      </c>
    </row>
    <row r="4320" spans="1:6" x14ac:dyDescent="0.25">
      <c r="A4320" t="str">
        <f t="shared" si="119"/>
        <v/>
      </c>
      <c r="E4320" t="s">
        <v>9022</v>
      </c>
      <c r="F4320" t="s">
        <v>18173</v>
      </c>
    </row>
    <row r="4321" spans="1:6" x14ac:dyDescent="0.25">
      <c r="A4321" t="str">
        <f t="shared" si="119"/>
        <v/>
      </c>
      <c r="E4321" t="s">
        <v>9022</v>
      </c>
      <c r="F4321" t="s">
        <v>18174</v>
      </c>
    </row>
    <row r="4322" spans="1:6" x14ac:dyDescent="0.25">
      <c r="A4322" t="str">
        <f t="shared" si="119"/>
        <v/>
      </c>
      <c r="E4322" t="s">
        <v>9022</v>
      </c>
      <c r="F4322" t="s">
        <v>18175</v>
      </c>
    </row>
    <row r="4323" spans="1:6" x14ac:dyDescent="0.25">
      <c r="A4323" t="str">
        <f t="shared" si="119"/>
        <v/>
      </c>
      <c r="E4323" t="s">
        <v>9022</v>
      </c>
      <c r="F4323" t="s">
        <v>18176</v>
      </c>
    </row>
    <row r="4324" spans="1:6" x14ac:dyDescent="0.25">
      <c r="A4324" t="str">
        <f t="shared" si="119"/>
        <v/>
      </c>
      <c r="E4324" t="s">
        <v>9022</v>
      </c>
      <c r="F4324" t="s">
        <v>18177</v>
      </c>
    </row>
    <row r="4325" spans="1:6" x14ac:dyDescent="0.25">
      <c r="A4325" t="str">
        <f t="shared" si="119"/>
        <v/>
      </c>
      <c r="E4325" t="s">
        <v>9022</v>
      </c>
      <c r="F4325" t="s">
        <v>18178</v>
      </c>
    </row>
    <row r="4326" spans="1:6" x14ac:dyDescent="0.25">
      <c r="A4326" t="str">
        <f t="shared" si="119"/>
        <v/>
      </c>
      <c r="E4326" t="s">
        <v>9027</v>
      </c>
      <c r="F4326" t="s">
        <v>9028</v>
      </c>
    </row>
    <row r="4327" spans="1:6" x14ac:dyDescent="0.25">
      <c r="A4327" t="str">
        <f t="shared" si="119"/>
        <v/>
      </c>
      <c r="E4327" t="s">
        <v>9027</v>
      </c>
      <c r="F4327" t="s">
        <v>18179</v>
      </c>
    </row>
    <row r="4328" spans="1:6" x14ac:dyDescent="0.25">
      <c r="A4328" t="str">
        <f t="shared" si="119"/>
        <v/>
      </c>
      <c r="E4328" t="s">
        <v>9027</v>
      </c>
      <c r="F4328" t="s">
        <v>18180</v>
      </c>
    </row>
    <row r="4329" spans="1:6" x14ac:dyDescent="0.25">
      <c r="A4329" t="str">
        <f t="shared" si="119"/>
        <v/>
      </c>
      <c r="E4329" t="s">
        <v>9027</v>
      </c>
      <c r="F4329" t="s">
        <v>18181</v>
      </c>
    </row>
    <row r="4330" spans="1:6" x14ac:dyDescent="0.25">
      <c r="A4330" t="str">
        <f t="shared" si="119"/>
        <v/>
      </c>
      <c r="E4330" t="s">
        <v>9027</v>
      </c>
      <c r="F4330" t="s">
        <v>18182</v>
      </c>
    </row>
    <row r="4331" spans="1:6" x14ac:dyDescent="0.25">
      <c r="A4331" t="str">
        <f t="shared" si="119"/>
        <v/>
      </c>
      <c r="E4331" t="s">
        <v>9027</v>
      </c>
      <c r="F4331" t="s">
        <v>18183</v>
      </c>
    </row>
    <row r="4332" spans="1:6" x14ac:dyDescent="0.25">
      <c r="A4332" t="str">
        <f t="shared" si="119"/>
        <v/>
      </c>
      <c r="E4332" t="s">
        <v>9027</v>
      </c>
      <c r="F4332" t="s">
        <v>18184</v>
      </c>
    </row>
    <row r="4333" spans="1:6" x14ac:dyDescent="0.25">
      <c r="A4333" t="str">
        <f t="shared" si="119"/>
        <v/>
      </c>
      <c r="E4333" t="s">
        <v>9027</v>
      </c>
      <c r="F4333" t="s">
        <v>18185</v>
      </c>
    </row>
    <row r="4334" spans="1:6" x14ac:dyDescent="0.25">
      <c r="A4334" t="str">
        <f t="shared" si="119"/>
        <v/>
      </c>
      <c r="E4334" t="s">
        <v>9031</v>
      </c>
      <c r="F4334" t="s">
        <v>9032</v>
      </c>
    </row>
    <row r="4335" spans="1:6" x14ac:dyDescent="0.25">
      <c r="A4335" t="str">
        <f t="shared" si="119"/>
        <v/>
      </c>
      <c r="E4335" t="s">
        <v>9031</v>
      </c>
      <c r="F4335" t="s">
        <v>18186</v>
      </c>
    </row>
    <row r="4336" spans="1:6" x14ac:dyDescent="0.25">
      <c r="A4336" t="str">
        <f t="shared" si="119"/>
        <v/>
      </c>
      <c r="E4336" t="s">
        <v>9031</v>
      </c>
      <c r="F4336" t="s">
        <v>18187</v>
      </c>
    </row>
    <row r="4337" spans="1:6" x14ac:dyDescent="0.25">
      <c r="A4337" t="str">
        <f t="shared" si="119"/>
        <v/>
      </c>
      <c r="E4337" t="s">
        <v>9031</v>
      </c>
      <c r="F4337" t="s">
        <v>18188</v>
      </c>
    </row>
    <row r="4338" spans="1:6" x14ac:dyDescent="0.25">
      <c r="A4338" t="str">
        <f t="shared" si="119"/>
        <v/>
      </c>
      <c r="E4338" t="s">
        <v>9031</v>
      </c>
      <c r="F4338" t="s">
        <v>18189</v>
      </c>
    </row>
    <row r="4339" spans="1:6" x14ac:dyDescent="0.25">
      <c r="A4339" t="str">
        <f t="shared" si="119"/>
        <v/>
      </c>
      <c r="E4339" t="s">
        <v>9031</v>
      </c>
      <c r="F4339" t="s">
        <v>18190</v>
      </c>
    </row>
    <row r="4340" spans="1:6" x14ac:dyDescent="0.25">
      <c r="A4340" t="str">
        <f t="shared" si="119"/>
        <v/>
      </c>
      <c r="E4340" t="s">
        <v>9033</v>
      </c>
      <c r="F4340" t="s">
        <v>9034</v>
      </c>
    </row>
    <row r="4341" spans="1:6" x14ac:dyDescent="0.25">
      <c r="A4341" t="str">
        <f t="shared" si="119"/>
        <v/>
      </c>
      <c r="E4341" t="s">
        <v>9033</v>
      </c>
      <c r="F4341" t="s">
        <v>18191</v>
      </c>
    </row>
    <row r="4342" spans="1:6" x14ac:dyDescent="0.25">
      <c r="A4342" t="str">
        <f t="shared" si="119"/>
        <v/>
      </c>
      <c r="E4342" t="s">
        <v>9036</v>
      </c>
      <c r="F4342" t="s">
        <v>9037</v>
      </c>
    </row>
    <row r="4343" spans="1:6" x14ac:dyDescent="0.25">
      <c r="A4343" t="str">
        <f t="shared" si="119"/>
        <v/>
      </c>
      <c r="E4343" t="s">
        <v>9036</v>
      </c>
      <c r="F4343" t="s">
        <v>18192</v>
      </c>
    </row>
    <row r="4344" spans="1:6" x14ac:dyDescent="0.25">
      <c r="A4344" t="str">
        <f t="shared" si="119"/>
        <v/>
      </c>
      <c r="E4344" t="s">
        <v>9036</v>
      </c>
      <c r="F4344" t="s">
        <v>18193</v>
      </c>
    </row>
    <row r="4345" spans="1:6" x14ac:dyDescent="0.25">
      <c r="A4345" t="str">
        <f t="shared" si="119"/>
        <v/>
      </c>
      <c r="E4345" t="s">
        <v>9040</v>
      </c>
      <c r="F4345" t="s">
        <v>9041</v>
      </c>
    </row>
    <row r="4346" spans="1:6" x14ac:dyDescent="0.25">
      <c r="A4346" t="str">
        <f t="shared" si="119"/>
        <v/>
      </c>
      <c r="E4346" t="s">
        <v>9045</v>
      </c>
      <c r="F4346" t="s">
        <v>9046</v>
      </c>
    </row>
    <row r="4347" spans="1:6" x14ac:dyDescent="0.25">
      <c r="A4347" t="str">
        <f t="shared" si="119"/>
        <v/>
      </c>
      <c r="E4347" t="s">
        <v>9050</v>
      </c>
      <c r="F4347" t="s">
        <v>9051</v>
      </c>
    </row>
    <row r="4348" spans="1:6" x14ac:dyDescent="0.25">
      <c r="A4348" t="str">
        <f t="shared" si="119"/>
        <v/>
      </c>
      <c r="E4348" t="s">
        <v>9055</v>
      </c>
      <c r="F4348" t="s">
        <v>9056</v>
      </c>
    </row>
    <row r="4349" spans="1:6" x14ac:dyDescent="0.25">
      <c r="A4349" t="str">
        <f t="shared" si="119"/>
        <v/>
      </c>
      <c r="E4349" t="s">
        <v>9060</v>
      </c>
      <c r="F4349" t="s">
        <v>9061</v>
      </c>
    </row>
    <row r="4350" spans="1:6" x14ac:dyDescent="0.25">
      <c r="A4350" t="str">
        <f t="shared" si="119"/>
        <v/>
      </c>
      <c r="E4350" t="s">
        <v>9064</v>
      </c>
      <c r="F4350" t="s">
        <v>9065</v>
      </c>
    </row>
    <row r="4351" spans="1:6" x14ac:dyDescent="0.25">
      <c r="A4351" t="str">
        <f t="shared" si="119"/>
        <v/>
      </c>
      <c r="E4351" t="s">
        <v>9064</v>
      </c>
      <c r="F4351" t="s">
        <v>18194</v>
      </c>
    </row>
    <row r="4352" spans="1:6" x14ac:dyDescent="0.25">
      <c r="A4352" t="str">
        <f t="shared" si="119"/>
        <v/>
      </c>
      <c r="E4352" t="s">
        <v>9068</v>
      </c>
      <c r="F4352" t="s">
        <v>9069</v>
      </c>
    </row>
    <row r="4353" spans="1:6" x14ac:dyDescent="0.25">
      <c r="A4353" t="str">
        <f t="shared" si="119"/>
        <v/>
      </c>
      <c r="E4353" t="s">
        <v>9073</v>
      </c>
      <c r="F4353" t="s">
        <v>9074</v>
      </c>
    </row>
    <row r="4354" spans="1:6" x14ac:dyDescent="0.25">
      <c r="A4354" t="str">
        <f t="shared" si="119"/>
        <v/>
      </c>
      <c r="E4354" t="s">
        <v>9078</v>
      </c>
      <c r="F4354" t="s">
        <v>9079</v>
      </c>
    </row>
    <row r="4355" spans="1:6" x14ac:dyDescent="0.25">
      <c r="A4355" t="str">
        <f t="shared" ref="A4355:A4418" si="120">LEFT(B4355,8)</f>
        <v/>
      </c>
      <c r="E4355" t="s">
        <v>9078</v>
      </c>
      <c r="F4355" t="s">
        <v>18195</v>
      </c>
    </row>
    <row r="4356" spans="1:6" x14ac:dyDescent="0.25">
      <c r="A4356" t="str">
        <f t="shared" si="120"/>
        <v/>
      </c>
      <c r="E4356" t="s">
        <v>9078</v>
      </c>
      <c r="F4356" t="s">
        <v>18196</v>
      </c>
    </row>
    <row r="4357" spans="1:6" x14ac:dyDescent="0.25">
      <c r="A4357" t="str">
        <f t="shared" si="120"/>
        <v/>
      </c>
      <c r="E4357" t="s">
        <v>9081</v>
      </c>
      <c r="F4357" t="s">
        <v>9082</v>
      </c>
    </row>
    <row r="4358" spans="1:6" x14ac:dyDescent="0.25">
      <c r="A4358" t="str">
        <f t="shared" si="120"/>
        <v/>
      </c>
      <c r="E4358" t="s">
        <v>9086</v>
      </c>
      <c r="F4358" t="s">
        <v>9087</v>
      </c>
    </row>
    <row r="4359" spans="1:6" x14ac:dyDescent="0.25">
      <c r="A4359" t="str">
        <f t="shared" si="120"/>
        <v/>
      </c>
      <c r="E4359" t="s">
        <v>9086</v>
      </c>
      <c r="F4359" t="s">
        <v>18197</v>
      </c>
    </row>
    <row r="4360" spans="1:6" x14ac:dyDescent="0.25">
      <c r="A4360" t="str">
        <f t="shared" si="120"/>
        <v/>
      </c>
      <c r="E4360" t="s">
        <v>9086</v>
      </c>
      <c r="F4360" t="s">
        <v>18198</v>
      </c>
    </row>
    <row r="4361" spans="1:6" x14ac:dyDescent="0.25">
      <c r="A4361" t="str">
        <f t="shared" si="120"/>
        <v/>
      </c>
      <c r="E4361" t="s">
        <v>9086</v>
      </c>
      <c r="F4361" t="s">
        <v>18199</v>
      </c>
    </row>
    <row r="4362" spans="1:6" x14ac:dyDescent="0.25">
      <c r="A4362" t="str">
        <f t="shared" si="120"/>
        <v/>
      </c>
      <c r="E4362" t="s">
        <v>9086</v>
      </c>
      <c r="F4362" t="s">
        <v>18200</v>
      </c>
    </row>
    <row r="4363" spans="1:6" x14ac:dyDescent="0.25">
      <c r="A4363" t="str">
        <f t="shared" si="120"/>
        <v/>
      </c>
      <c r="E4363" t="s">
        <v>9086</v>
      </c>
      <c r="F4363" t="s">
        <v>18201</v>
      </c>
    </row>
    <row r="4364" spans="1:6" x14ac:dyDescent="0.25">
      <c r="A4364" t="str">
        <f t="shared" si="120"/>
        <v/>
      </c>
      <c r="E4364" t="s">
        <v>9086</v>
      </c>
      <c r="F4364" t="s">
        <v>18202</v>
      </c>
    </row>
    <row r="4365" spans="1:6" x14ac:dyDescent="0.25">
      <c r="A4365" t="str">
        <f t="shared" si="120"/>
        <v/>
      </c>
      <c r="E4365" t="s">
        <v>9086</v>
      </c>
      <c r="F4365" t="s">
        <v>18203</v>
      </c>
    </row>
    <row r="4366" spans="1:6" x14ac:dyDescent="0.25">
      <c r="A4366" t="str">
        <f t="shared" si="120"/>
        <v/>
      </c>
      <c r="E4366" t="s">
        <v>9086</v>
      </c>
      <c r="F4366" t="s">
        <v>18204</v>
      </c>
    </row>
    <row r="4367" spans="1:6" x14ac:dyDescent="0.25">
      <c r="A4367" t="str">
        <f t="shared" si="120"/>
        <v/>
      </c>
      <c r="E4367" t="s">
        <v>9090</v>
      </c>
      <c r="F4367" t="s">
        <v>9091</v>
      </c>
    </row>
    <row r="4368" spans="1:6" x14ac:dyDescent="0.25">
      <c r="A4368" t="str">
        <f t="shared" si="120"/>
        <v/>
      </c>
      <c r="E4368" t="s">
        <v>9090</v>
      </c>
      <c r="F4368" t="s">
        <v>18205</v>
      </c>
    </row>
    <row r="4369" spans="1:6" x14ac:dyDescent="0.25">
      <c r="A4369" t="str">
        <f t="shared" si="120"/>
        <v/>
      </c>
      <c r="E4369" t="s">
        <v>9095</v>
      </c>
      <c r="F4369" t="s">
        <v>9096</v>
      </c>
    </row>
    <row r="4370" spans="1:6" x14ac:dyDescent="0.25">
      <c r="A4370" t="str">
        <f t="shared" si="120"/>
        <v/>
      </c>
      <c r="E4370" t="s">
        <v>9095</v>
      </c>
      <c r="F4370" t="s">
        <v>18206</v>
      </c>
    </row>
    <row r="4371" spans="1:6" x14ac:dyDescent="0.25">
      <c r="A4371" t="str">
        <f t="shared" si="120"/>
        <v/>
      </c>
      <c r="E4371" t="s">
        <v>9100</v>
      </c>
      <c r="F4371" t="s">
        <v>9101</v>
      </c>
    </row>
    <row r="4372" spans="1:6" x14ac:dyDescent="0.25">
      <c r="A4372" t="str">
        <f t="shared" si="120"/>
        <v/>
      </c>
      <c r="E4372" t="s">
        <v>9104</v>
      </c>
      <c r="F4372" t="s">
        <v>9105</v>
      </c>
    </row>
    <row r="4373" spans="1:6" x14ac:dyDescent="0.25">
      <c r="A4373" t="str">
        <f t="shared" si="120"/>
        <v/>
      </c>
      <c r="E4373" t="s">
        <v>9109</v>
      </c>
      <c r="F4373" t="s">
        <v>9110</v>
      </c>
    </row>
    <row r="4374" spans="1:6" x14ac:dyDescent="0.25">
      <c r="A4374" t="str">
        <f t="shared" si="120"/>
        <v/>
      </c>
      <c r="E4374" t="s">
        <v>9114</v>
      </c>
      <c r="F4374" t="s">
        <v>9115</v>
      </c>
    </row>
    <row r="4375" spans="1:6" x14ac:dyDescent="0.25">
      <c r="A4375" t="str">
        <f t="shared" si="120"/>
        <v/>
      </c>
      <c r="E4375" t="s">
        <v>9118</v>
      </c>
      <c r="F4375" t="s">
        <v>9119</v>
      </c>
    </row>
    <row r="4376" spans="1:6" x14ac:dyDescent="0.25">
      <c r="A4376" t="str">
        <f t="shared" si="120"/>
        <v/>
      </c>
      <c r="E4376" t="s">
        <v>9123</v>
      </c>
      <c r="F4376" t="s">
        <v>9124</v>
      </c>
    </row>
    <row r="4377" spans="1:6" x14ac:dyDescent="0.25">
      <c r="A4377" t="str">
        <f t="shared" si="120"/>
        <v/>
      </c>
      <c r="E4377" t="s">
        <v>9123</v>
      </c>
      <c r="F4377" t="s">
        <v>18207</v>
      </c>
    </row>
    <row r="4378" spans="1:6" x14ac:dyDescent="0.25">
      <c r="A4378" t="str">
        <f t="shared" si="120"/>
        <v/>
      </c>
      <c r="E4378" t="s">
        <v>9127</v>
      </c>
      <c r="F4378" t="s">
        <v>9128</v>
      </c>
    </row>
    <row r="4379" spans="1:6" x14ac:dyDescent="0.25">
      <c r="A4379" t="str">
        <f t="shared" si="120"/>
        <v/>
      </c>
      <c r="E4379" t="s">
        <v>9127</v>
      </c>
      <c r="F4379" t="s">
        <v>18208</v>
      </c>
    </row>
    <row r="4380" spans="1:6" x14ac:dyDescent="0.25">
      <c r="A4380" t="str">
        <f t="shared" si="120"/>
        <v/>
      </c>
      <c r="E4380" t="s">
        <v>9131</v>
      </c>
      <c r="F4380" t="s">
        <v>9132</v>
      </c>
    </row>
    <row r="4381" spans="1:6" x14ac:dyDescent="0.25">
      <c r="A4381" t="str">
        <f t="shared" si="120"/>
        <v/>
      </c>
      <c r="E4381" t="s">
        <v>9137</v>
      </c>
      <c r="F4381" t="s">
        <v>9138</v>
      </c>
    </row>
    <row r="4382" spans="1:6" x14ac:dyDescent="0.25">
      <c r="A4382" t="str">
        <f t="shared" si="120"/>
        <v/>
      </c>
      <c r="E4382" t="s">
        <v>9137</v>
      </c>
      <c r="F4382" t="s">
        <v>18209</v>
      </c>
    </row>
    <row r="4383" spans="1:6" x14ac:dyDescent="0.25">
      <c r="A4383" t="str">
        <f t="shared" si="120"/>
        <v/>
      </c>
      <c r="E4383" t="s">
        <v>9141</v>
      </c>
      <c r="F4383" t="s">
        <v>9142</v>
      </c>
    </row>
    <row r="4384" spans="1:6" x14ac:dyDescent="0.25">
      <c r="A4384" t="str">
        <f t="shared" si="120"/>
        <v/>
      </c>
      <c r="E4384" t="s">
        <v>9146</v>
      </c>
      <c r="F4384" t="s">
        <v>9147</v>
      </c>
    </row>
    <row r="4385" spans="1:6" x14ac:dyDescent="0.25">
      <c r="A4385" t="str">
        <f t="shared" si="120"/>
        <v/>
      </c>
      <c r="E4385" t="s">
        <v>9146</v>
      </c>
      <c r="F4385" t="s">
        <v>18210</v>
      </c>
    </row>
    <row r="4386" spans="1:6" x14ac:dyDescent="0.25">
      <c r="A4386" t="str">
        <f t="shared" si="120"/>
        <v/>
      </c>
      <c r="E4386" t="s">
        <v>9150</v>
      </c>
      <c r="F4386" t="s">
        <v>9151</v>
      </c>
    </row>
    <row r="4387" spans="1:6" x14ac:dyDescent="0.25">
      <c r="A4387" t="str">
        <f t="shared" si="120"/>
        <v/>
      </c>
      <c r="E4387" t="s">
        <v>9155</v>
      </c>
      <c r="F4387" t="s">
        <v>9156</v>
      </c>
    </row>
    <row r="4388" spans="1:6" x14ac:dyDescent="0.25">
      <c r="A4388" t="str">
        <f t="shared" si="120"/>
        <v/>
      </c>
      <c r="E4388" t="s">
        <v>9160</v>
      </c>
      <c r="F4388" t="s">
        <v>9161</v>
      </c>
    </row>
    <row r="4389" spans="1:6" x14ac:dyDescent="0.25">
      <c r="A4389" t="str">
        <f t="shared" si="120"/>
        <v/>
      </c>
      <c r="E4389" t="s">
        <v>9164</v>
      </c>
      <c r="F4389" t="s">
        <v>9165</v>
      </c>
    </row>
    <row r="4390" spans="1:6" x14ac:dyDescent="0.25">
      <c r="A4390" t="str">
        <f t="shared" si="120"/>
        <v/>
      </c>
      <c r="E4390" t="s">
        <v>9169</v>
      </c>
      <c r="F4390" t="s">
        <v>9170</v>
      </c>
    </row>
    <row r="4391" spans="1:6" x14ac:dyDescent="0.25">
      <c r="A4391" t="str">
        <f t="shared" si="120"/>
        <v/>
      </c>
      <c r="E4391" t="s">
        <v>9169</v>
      </c>
      <c r="F4391" t="s">
        <v>18211</v>
      </c>
    </row>
    <row r="4392" spans="1:6" x14ac:dyDescent="0.25">
      <c r="A4392" t="str">
        <f t="shared" si="120"/>
        <v/>
      </c>
      <c r="E4392" t="s">
        <v>9169</v>
      </c>
      <c r="F4392" t="s">
        <v>18212</v>
      </c>
    </row>
    <row r="4393" spans="1:6" x14ac:dyDescent="0.25">
      <c r="A4393" t="str">
        <f t="shared" si="120"/>
        <v/>
      </c>
      <c r="E4393" t="s">
        <v>9169</v>
      </c>
      <c r="F4393" t="s">
        <v>18213</v>
      </c>
    </row>
    <row r="4394" spans="1:6" x14ac:dyDescent="0.25">
      <c r="A4394" t="str">
        <f t="shared" si="120"/>
        <v/>
      </c>
      <c r="E4394" t="s">
        <v>9174</v>
      </c>
      <c r="F4394" t="s">
        <v>9175</v>
      </c>
    </row>
    <row r="4395" spans="1:6" x14ac:dyDescent="0.25">
      <c r="A4395" t="str">
        <f t="shared" si="120"/>
        <v/>
      </c>
      <c r="E4395" t="s">
        <v>9178</v>
      </c>
      <c r="F4395" t="s">
        <v>9179</v>
      </c>
    </row>
    <row r="4396" spans="1:6" x14ac:dyDescent="0.25">
      <c r="A4396" t="str">
        <f t="shared" si="120"/>
        <v/>
      </c>
      <c r="E4396" t="s">
        <v>9183</v>
      </c>
      <c r="F4396" t="s">
        <v>9184</v>
      </c>
    </row>
    <row r="4397" spans="1:6" x14ac:dyDescent="0.25">
      <c r="A4397" t="str">
        <f t="shared" si="120"/>
        <v/>
      </c>
      <c r="E4397" t="s">
        <v>9183</v>
      </c>
      <c r="F4397" t="s">
        <v>18214</v>
      </c>
    </row>
    <row r="4398" spans="1:6" x14ac:dyDescent="0.25">
      <c r="A4398" t="str">
        <f t="shared" si="120"/>
        <v/>
      </c>
      <c r="E4398" t="s">
        <v>9187</v>
      </c>
      <c r="F4398" t="s">
        <v>9188</v>
      </c>
    </row>
    <row r="4399" spans="1:6" x14ac:dyDescent="0.25">
      <c r="A4399" t="str">
        <f t="shared" si="120"/>
        <v/>
      </c>
      <c r="E4399" t="s">
        <v>9191</v>
      </c>
      <c r="F4399" t="s">
        <v>9192</v>
      </c>
    </row>
    <row r="4400" spans="1:6" x14ac:dyDescent="0.25">
      <c r="A4400" t="str">
        <f t="shared" si="120"/>
        <v/>
      </c>
      <c r="E4400" t="s">
        <v>9196</v>
      </c>
      <c r="F4400" t="s">
        <v>9197</v>
      </c>
    </row>
    <row r="4401" spans="1:6" x14ac:dyDescent="0.25">
      <c r="A4401" t="str">
        <f t="shared" si="120"/>
        <v/>
      </c>
      <c r="E4401" t="s">
        <v>9201</v>
      </c>
      <c r="F4401" t="s">
        <v>9202</v>
      </c>
    </row>
    <row r="4402" spans="1:6" x14ac:dyDescent="0.25">
      <c r="A4402" t="str">
        <f t="shared" si="120"/>
        <v/>
      </c>
      <c r="E4402" t="s">
        <v>9206</v>
      </c>
      <c r="F4402" t="s">
        <v>9207</v>
      </c>
    </row>
    <row r="4403" spans="1:6" x14ac:dyDescent="0.25">
      <c r="A4403" t="str">
        <f t="shared" si="120"/>
        <v/>
      </c>
      <c r="E4403" t="s">
        <v>9206</v>
      </c>
      <c r="F4403" t="s">
        <v>18215</v>
      </c>
    </row>
    <row r="4404" spans="1:6" x14ac:dyDescent="0.25">
      <c r="A4404" t="str">
        <f t="shared" si="120"/>
        <v/>
      </c>
      <c r="E4404" t="s">
        <v>9206</v>
      </c>
      <c r="F4404" t="s">
        <v>18216</v>
      </c>
    </row>
    <row r="4405" spans="1:6" x14ac:dyDescent="0.25">
      <c r="A4405" t="str">
        <f t="shared" si="120"/>
        <v/>
      </c>
      <c r="E4405" t="s">
        <v>9206</v>
      </c>
      <c r="F4405" t="s">
        <v>18217</v>
      </c>
    </row>
    <row r="4406" spans="1:6" x14ac:dyDescent="0.25">
      <c r="A4406" t="str">
        <f t="shared" si="120"/>
        <v/>
      </c>
      <c r="E4406" t="s">
        <v>9206</v>
      </c>
      <c r="F4406" t="s">
        <v>18218</v>
      </c>
    </row>
    <row r="4407" spans="1:6" x14ac:dyDescent="0.25">
      <c r="A4407" t="str">
        <f t="shared" si="120"/>
        <v/>
      </c>
      <c r="E4407" t="s">
        <v>9206</v>
      </c>
      <c r="F4407" t="s">
        <v>18219</v>
      </c>
    </row>
    <row r="4408" spans="1:6" x14ac:dyDescent="0.25">
      <c r="A4408" t="str">
        <f t="shared" si="120"/>
        <v/>
      </c>
      <c r="E4408" t="s">
        <v>9211</v>
      </c>
      <c r="F4408" t="s">
        <v>9212</v>
      </c>
    </row>
    <row r="4409" spans="1:6" x14ac:dyDescent="0.25">
      <c r="A4409" t="str">
        <f t="shared" si="120"/>
        <v/>
      </c>
      <c r="E4409" t="s">
        <v>9213</v>
      </c>
      <c r="F4409" t="s">
        <v>9214</v>
      </c>
    </row>
    <row r="4410" spans="1:6" x14ac:dyDescent="0.25">
      <c r="A4410" t="str">
        <f t="shared" si="120"/>
        <v/>
      </c>
      <c r="E4410" t="s">
        <v>9218</v>
      </c>
      <c r="F4410" t="s">
        <v>9219</v>
      </c>
    </row>
    <row r="4411" spans="1:6" x14ac:dyDescent="0.25">
      <c r="A4411" t="str">
        <f t="shared" si="120"/>
        <v/>
      </c>
      <c r="E4411" t="s">
        <v>9222</v>
      </c>
      <c r="F4411" t="s">
        <v>9223</v>
      </c>
    </row>
    <row r="4412" spans="1:6" x14ac:dyDescent="0.25">
      <c r="A4412" t="str">
        <f t="shared" si="120"/>
        <v/>
      </c>
      <c r="E4412" t="s">
        <v>9226</v>
      </c>
      <c r="F4412" t="s">
        <v>9227</v>
      </c>
    </row>
    <row r="4413" spans="1:6" x14ac:dyDescent="0.25">
      <c r="A4413" t="str">
        <f t="shared" si="120"/>
        <v/>
      </c>
      <c r="E4413" t="s">
        <v>9231</v>
      </c>
      <c r="F4413" t="s">
        <v>9232</v>
      </c>
    </row>
    <row r="4414" spans="1:6" x14ac:dyDescent="0.25">
      <c r="A4414" t="str">
        <f t="shared" si="120"/>
        <v/>
      </c>
      <c r="E4414" t="s">
        <v>9235</v>
      </c>
      <c r="F4414" t="s">
        <v>9236</v>
      </c>
    </row>
    <row r="4415" spans="1:6" x14ac:dyDescent="0.25">
      <c r="A4415" t="str">
        <f t="shared" si="120"/>
        <v/>
      </c>
      <c r="E4415" t="s">
        <v>9235</v>
      </c>
      <c r="F4415" t="s">
        <v>18220</v>
      </c>
    </row>
    <row r="4416" spans="1:6" x14ac:dyDescent="0.25">
      <c r="A4416" t="str">
        <f t="shared" si="120"/>
        <v/>
      </c>
      <c r="E4416" t="s">
        <v>9240</v>
      </c>
      <c r="F4416" t="s">
        <v>9241</v>
      </c>
    </row>
    <row r="4417" spans="1:6" x14ac:dyDescent="0.25">
      <c r="A4417" t="str">
        <f t="shared" si="120"/>
        <v/>
      </c>
      <c r="E4417" t="s">
        <v>9245</v>
      </c>
      <c r="F4417" t="s">
        <v>9246</v>
      </c>
    </row>
    <row r="4418" spans="1:6" x14ac:dyDescent="0.25">
      <c r="A4418" t="str">
        <f t="shared" si="120"/>
        <v/>
      </c>
      <c r="E4418" t="s">
        <v>9250</v>
      </c>
      <c r="F4418" t="s">
        <v>9251</v>
      </c>
    </row>
    <row r="4419" spans="1:6" x14ac:dyDescent="0.25">
      <c r="A4419" t="str">
        <f t="shared" ref="A4419:A4482" si="121">LEFT(B4419,8)</f>
        <v/>
      </c>
      <c r="E4419" t="s">
        <v>9255</v>
      </c>
      <c r="F4419" t="s">
        <v>9256</v>
      </c>
    </row>
    <row r="4420" spans="1:6" x14ac:dyDescent="0.25">
      <c r="A4420" t="str">
        <f t="shared" si="121"/>
        <v/>
      </c>
      <c r="E4420" t="s">
        <v>9260</v>
      </c>
      <c r="F4420" t="s">
        <v>9261</v>
      </c>
    </row>
    <row r="4421" spans="1:6" x14ac:dyDescent="0.25">
      <c r="A4421" t="str">
        <f t="shared" si="121"/>
        <v/>
      </c>
      <c r="E4421" t="s">
        <v>9264</v>
      </c>
      <c r="F4421" t="s">
        <v>9265</v>
      </c>
    </row>
    <row r="4422" spans="1:6" x14ac:dyDescent="0.25">
      <c r="A4422" t="str">
        <f t="shared" si="121"/>
        <v/>
      </c>
      <c r="E4422" t="s">
        <v>9269</v>
      </c>
      <c r="F4422" t="s">
        <v>9270</v>
      </c>
    </row>
    <row r="4423" spans="1:6" x14ac:dyDescent="0.25">
      <c r="A4423" t="str">
        <f t="shared" si="121"/>
        <v/>
      </c>
      <c r="E4423" t="s">
        <v>9274</v>
      </c>
      <c r="F4423" t="s">
        <v>9275</v>
      </c>
    </row>
    <row r="4424" spans="1:6" x14ac:dyDescent="0.25">
      <c r="A4424" t="str">
        <f t="shared" si="121"/>
        <v/>
      </c>
      <c r="E4424" t="s">
        <v>9279</v>
      </c>
      <c r="F4424" t="s">
        <v>9280</v>
      </c>
    </row>
    <row r="4425" spans="1:6" x14ac:dyDescent="0.25">
      <c r="A4425" t="str">
        <f t="shared" si="121"/>
        <v/>
      </c>
      <c r="E4425" t="s">
        <v>9279</v>
      </c>
      <c r="F4425" t="s">
        <v>18221</v>
      </c>
    </row>
    <row r="4426" spans="1:6" x14ac:dyDescent="0.25">
      <c r="A4426" t="str">
        <f t="shared" si="121"/>
        <v/>
      </c>
      <c r="E4426" t="s">
        <v>9284</v>
      </c>
      <c r="F4426" t="s">
        <v>9285</v>
      </c>
    </row>
    <row r="4427" spans="1:6" x14ac:dyDescent="0.25">
      <c r="A4427" t="str">
        <f t="shared" si="121"/>
        <v/>
      </c>
      <c r="E4427" t="s">
        <v>9288</v>
      </c>
      <c r="F4427" t="s">
        <v>9289</v>
      </c>
    </row>
    <row r="4428" spans="1:6" x14ac:dyDescent="0.25">
      <c r="A4428" t="str">
        <f t="shared" si="121"/>
        <v/>
      </c>
      <c r="E4428" t="s">
        <v>9292</v>
      </c>
      <c r="F4428" t="s">
        <v>9293</v>
      </c>
    </row>
    <row r="4429" spans="1:6" x14ac:dyDescent="0.25">
      <c r="A4429" t="str">
        <f t="shared" si="121"/>
        <v/>
      </c>
      <c r="E4429" t="s">
        <v>9296</v>
      </c>
      <c r="F4429" t="s">
        <v>9297</v>
      </c>
    </row>
    <row r="4430" spans="1:6" x14ac:dyDescent="0.25">
      <c r="A4430" t="str">
        <f t="shared" si="121"/>
        <v/>
      </c>
      <c r="E4430" t="s">
        <v>9300</v>
      </c>
      <c r="F4430" t="s">
        <v>9301</v>
      </c>
    </row>
    <row r="4431" spans="1:6" x14ac:dyDescent="0.25">
      <c r="A4431" t="str">
        <f t="shared" si="121"/>
        <v/>
      </c>
      <c r="E4431" t="s">
        <v>9300</v>
      </c>
      <c r="F4431" t="s">
        <v>18222</v>
      </c>
    </row>
    <row r="4432" spans="1:6" x14ac:dyDescent="0.25">
      <c r="A4432" t="str">
        <f t="shared" si="121"/>
        <v/>
      </c>
      <c r="E4432" t="s">
        <v>9306</v>
      </c>
      <c r="F4432" t="s">
        <v>9307</v>
      </c>
    </row>
    <row r="4433" spans="1:6" x14ac:dyDescent="0.25">
      <c r="A4433" t="str">
        <f t="shared" si="121"/>
        <v/>
      </c>
      <c r="E4433" t="s">
        <v>9311</v>
      </c>
      <c r="F4433" t="s">
        <v>9312</v>
      </c>
    </row>
    <row r="4434" spans="1:6" x14ac:dyDescent="0.25">
      <c r="A4434" t="str">
        <f t="shared" si="121"/>
        <v/>
      </c>
      <c r="E4434" t="s">
        <v>9315</v>
      </c>
      <c r="F4434" t="s">
        <v>9316</v>
      </c>
    </row>
    <row r="4435" spans="1:6" x14ac:dyDescent="0.25">
      <c r="A4435" t="str">
        <f t="shared" si="121"/>
        <v/>
      </c>
      <c r="E4435" t="s">
        <v>9319</v>
      </c>
      <c r="F4435" t="s">
        <v>9320</v>
      </c>
    </row>
    <row r="4436" spans="1:6" x14ac:dyDescent="0.25">
      <c r="A4436" t="str">
        <f t="shared" si="121"/>
        <v/>
      </c>
      <c r="E4436" t="s">
        <v>9323</v>
      </c>
      <c r="F4436" t="s">
        <v>9324</v>
      </c>
    </row>
    <row r="4437" spans="1:6" x14ac:dyDescent="0.25">
      <c r="A4437" t="str">
        <f t="shared" si="121"/>
        <v/>
      </c>
      <c r="E4437" t="s">
        <v>9327</v>
      </c>
      <c r="F4437" t="s">
        <v>9328</v>
      </c>
    </row>
    <row r="4438" spans="1:6" x14ac:dyDescent="0.25">
      <c r="A4438" t="str">
        <f t="shared" si="121"/>
        <v/>
      </c>
      <c r="E4438" t="s">
        <v>9331</v>
      </c>
      <c r="F4438" t="s">
        <v>9332</v>
      </c>
    </row>
    <row r="4439" spans="1:6" x14ac:dyDescent="0.25">
      <c r="A4439" t="str">
        <f t="shared" si="121"/>
        <v/>
      </c>
      <c r="E4439" t="s">
        <v>9335</v>
      </c>
      <c r="F4439" t="s">
        <v>9336</v>
      </c>
    </row>
    <row r="4440" spans="1:6" x14ac:dyDescent="0.25">
      <c r="A4440" t="str">
        <f t="shared" si="121"/>
        <v/>
      </c>
      <c r="E4440" t="s">
        <v>9339</v>
      </c>
      <c r="F4440" t="s">
        <v>9340</v>
      </c>
    </row>
    <row r="4441" spans="1:6" x14ac:dyDescent="0.25">
      <c r="A4441" t="str">
        <f t="shared" si="121"/>
        <v/>
      </c>
      <c r="E4441" t="s">
        <v>9343</v>
      </c>
      <c r="F4441" t="s">
        <v>9344</v>
      </c>
    </row>
    <row r="4442" spans="1:6" x14ac:dyDescent="0.25">
      <c r="A4442" t="str">
        <f t="shared" si="121"/>
        <v/>
      </c>
      <c r="E4442" t="s">
        <v>9346</v>
      </c>
      <c r="F4442" t="s">
        <v>9347</v>
      </c>
    </row>
    <row r="4443" spans="1:6" x14ac:dyDescent="0.25">
      <c r="A4443" t="str">
        <f t="shared" si="121"/>
        <v/>
      </c>
      <c r="E4443" t="s">
        <v>9349</v>
      </c>
      <c r="F4443" t="s">
        <v>9350</v>
      </c>
    </row>
    <row r="4444" spans="1:6" x14ac:dyDescent="0.25">
      <c r="A4444" t="str">
        <f t="shared" si="121"/>
        <v/>
      </c>
      <c r="E4444" t="s">
        <v>9353</v>
      </c>
      <c r="F4444" t="s">
        <v>9354</v>
      </c>
    </row>
    <row r="4445" spans="1:6" x14ac:dyDescent="0.25">
      <c r="A4445" t="str">
        <f t="shared" si="121"/>
        <v/>
      </c>
      <c r="E4445" t="s">
        <v>9359</v>
      </c>
      <c r="F4445" t="s">
        <v>9360</v>
      </c>
    </row>
    <row r="4446" spans="1:6" x14ac:dyDescent="0.25">
      <c r="A4446" t="str">
        <f t="shared" si="121"/>
        <v/>
      </c>
      <c r="E4446" t="s">
        <v>9359</v>
      </c>
      <c r="F4446" t="s">
        <v>18223</v>
      </c>
    </row>
    <row r="4447" spans="1:6" x14ac:dyDescent="0.25">
      <c r="A4447" t="str">
        <f t="shared" si="121"/>
        <v/>
      </c>
      <c r="E4447" t="s">
        <v>9359</v>
      </c>
      <c r="F4447" t="s">
        <v>18224</v>
      </c>
    </row>
    <row r="4448" spans="1:6" x14ac:dyDescent="0.25">
      <c r="A4448" t="str">
        <f t="shared" si="121"/>
        <v/>
      </c>
      <c r="E4448" t="s">
        <v>9359</v>
      </c>
      <c r="F4448" t="s">
        <v>18225</v>
      </c>
    </row>
    <row r="4449" spans="1:6" x14ac:dyDescent="0.25">
      <c r="A4449" t="str">
        <f t="shared" si="121"/>
        <v/>
      </c>
      <c r="E4449" t="s">
        <v>9359</v>
      </c>
      <c r="F4449" t="s">
        <v>18226</v>
      </c>
    </row>
    <row r="4450" spans="1:6" x14ac:dyDescent="0.25">
      <c r="A4450" t="str">
        <f t="shared" si="121"/>
        <v/>
      </c>
      <c r="E4450" t="s">
        <v>9365</v>
      </c>
      <c r="F4450" t="s">
        <v>9366</v>
      </c>
    </row>
    <row r="4451" spans="1:6" x14ac:dyDescent="0.25">
      <c r="A4451" t="str">
        <f t="shared" si="121"/>
        <v/>
      </c>
      <c r="E4451" t="s">
        <v>9370</v>
      </c>
      <c r="F4451" t="s">
        <v>9371</v>
      </c>
    </row>
    <row r="4452" spans="1:6" x14ac:dyDescent="0.25">
      <c r="A4452" t="str">
        <f t="shared" si="121"/>
        <v/>
      </c>
      <c r="E4452" t="s">
        <v>9375</v>
      </c>
      <c r="F4452" t="s">
        <v>9376</v>
      </c>
    </row>
    <row r="4453" spans="1:6" x14ac:dyDescent="0.25">
      <c r="A4453" t="str">
        <f t="shared" si="121"/>
        <v/>
      </c>
      <c r="E4453" t="s">
        <v>9375</v>
      </c>
      <c r="F4453" t="s">
        <v>18227</v>
      </c>
    </row>
    <row r="4454" spans="1:6" x14ac:dyDescent="0.25">
      <c r="A4454" t="str">
        <f t="shared" si="121"/>
        <v/>
      </c>
      <c r="E4454" t="s">
        <v>9380</v>
      </c>
      <c r="F4454" t="s">
        <v>9381</v>
      </c>
    </row>
    <row r="4455" spans="1:6" x14ac:dyDescent="0.25">
      <c r="A4455" t="str">
        <f t="shared" si="121"/>
        <v/>
      </c>
      <c r="E4455" t="s">
        <v>9385</v>
      </c>
      <c r="F4455" t="s">
        <v>9386</v>
      </c>
    </row>
    <row r="4456" spans="1:6" x14ac:dyDescent="0.25">
      <c r="A4456" t="str">
        <f t="shared" si="121"/>
        <v/>
      </c>
      <c r="E4456" t="s">
        <v>9389</v>
      </c>
      <c r="F4456" t="s">
        <v>9390</v>
      </c>
    </row>
    <row r="4457" spans="1:6" x14ac:dyDescent="0.25">
      <c r="A4457" t="str">
        <f t="shared" si="121"/>
        <v/>
      </c>
      <c r="E4457" t="s">
        <v>9394</v>
      </c>
      <c r="F4457" t="s">
        <v>9395</v>
      </c>
    </row>
    <row r="4458" spans="1:6" x14ac:dyDescent="0.25">
      <c r="A4458" t="str">
        <f t="shared" si="121"/>
        <v/>
      </c>
      <c r="E4458" t="s">
        <v>9399</v>
      </c>
      <c r="F4458" t="s">
        <v>9400</v>
      </c>
    </row>
    <row r="4459" spans="1:6" x14ac:dyDescent="0.25">
      <c r="A4459" t="str">
        <f t="shared" si="121"/>
        <v/>
      </c>
      <c r="E4459" t="s">
        <v>9403</v>
      </c>
      <c r="F4459" t="s">
        <v>9404</v>
      </c>
    </row>
    <row r="4460" spans="1:6" x14ac:dyDescent="0.25">
      <c r="A4460" t="str">
        <f t="shared" si="121"/>
        <v/>
      </c>
      <c r="E4460" t="s">
        <v>9408</v>
      </c>
      <c r="F4460" t="s">
        <v>9409</v>
      </c>
    </row>
    <row r="4461" spans="1:6" x14ac:dyDescent="0.25">
      <c r="A4461" t="str">
        <f t="shared" si="121"/>
        <v/>
      </c>
      <c r="E4461" t="s">
        <v>9412</v>
      </c>
      <c r="F4461" t="s">
        <v>9413</v>
      </c>
    </row>
    <row r="4462" spans="1:6" x14ac:dyDescent="0.25">
      <c r="A4462" t="str">
        <f t="shared" si="121"/>
        <v/>
      </c>
      <c r="E4462" t="s">
        <v>9417</v>
      </c>
      <c r="F4462" t="s">
        <v>9418</v>
      </c>
    </row>
    <row r="4463" spans="1:6" x14ac:dyDescent="0.25">
      <c r="A4463" t="str">
        <f t="shared" si="121"/>
        <v/>
      </c>
      <c r="E4463" t="s">
        <v>9422</v>
      </c>
      <c r="F4463" t="s">
        <v>9423</v>
      </c>
    </row>
    <row r="4464" spans="1:6" x14ac:dyDescent="0.25">
      <c r="A4464" t="str">
        <f t="shared" si="121"/>
        <v/>
      </c>
      <c r="E4464" t="s">
        <v>9422</v>
      </c>
      <c r="F4464" t="s">
        <v>18228</v>
      </c>
    </row>
    <row r="4465" spans="1:6" x14ac:dyDescent="0.25">
      <c r="A4465" t="str">
        <f t="shared" si="121"/>
        <v/>
      </c>
      <c r="E4465" t="s">
        <v>9422</v>
      </c>
      <c r="F4465" t="s">
        <v>18229</v>
      </c>
    </row>
    <row r="4466" spans="1:6" x14ac:dyDescent="0.25">
      <c r="A4466" t="str">
        <f t="shared" si="121"/>
        <v/>
      </c>
      <c r="E4466" t="s">
        <v>9427</v>
      </c>
      <c r="F4466" t="s">
        <v>9428</v>
      </c>
    </row>
    <row r="4467" spans="1:6" x14ac:dyDescent="0.25">
      <c r="A4467" t="str">
        <f t="shared" si="121"/>
        <v/>
      </c>
      <c r="E4467" t="s">
        <v>9431</v>
      </c>
      <c r="F4467" t="s">
        <v>9432</v>
      </c>
    </row>
    <row r="4468" spans="1:6" x14ac:dyDescent="0.25">
      <c r="A4468" t="str">
        <f t="shared" si="121"/>
        <v/>
      </c>
      <c r="E4468" t="s">
        <v>9436</v>
      </c>
      <c r="F4468" t="s">
        <v>9437</v>
      </c>
    </row>
    <row r="4469" spans="1:6" x14ac:dyDescent="0.25">
      <c r="A4469" t="str">
        <f t="shared" si="121"/>
        <v/>
      </c>
      <c r="E4469" t="s">
        <v>9440</v>
      </c>
      <c r="F4469" t="s">
        <v>9441</v>
      </c>
    </row>
    <row r="4470" spans="1:6" x14ac:dyDescent="0.25">
      <c r="A4470" t="str">
        <f t="shared" si="121"/>
        <v/>
      </c>
      <c r="E4470" t="s">
        <v>9446</v>
      </c>
      <c r="F4470" t="s">
        <v>9447</v>
      </c>
    </row>
    <row r="4471" spans="1:6" x14ac:dyDescent="0.25">
      <c r="A4471" t="str">
        <f t="shared" si="121"/>
        <v/>
      </c>
      <c r="E4471" t="s">
        <v>9451</v>
      </c>
      <c r="F4471" t="s">
        <v>9452</v>
      </c>
    </row>
    <row r="4472" spans="1:6" x14ac:dyDescent="0.25">
      <c r="A4472" t="str">
        <f t="shared" si="121"/>
        <v/>
      </c>
      <c r="E4472" t="s">
        <v>9456</v>
      </c>
      <c r="F4472" t="s">
        <v>9457</v>
      </c>
    </row>
    <row r="4473" spans="1:6" x14ac:dyDescent="0.25">
      <c r="A4473" t="str">
        <f t="shared" si="121"/>
        <v/>
      </c>
      <c r="E4473" t="s">
        <v>9463</v>
      </c>
      <c r="F4473" t="s">
        <v>9464</v>
      </c>
    </row>
    <row r="4474" spans="1:6" x14ac:dyDescent="0.25">
      <c r="A4474" t="str">
        <f t="shared" si="121"/>
        <v/>
      </c>
      <c r="E4474" t="s">
        <v>9468</v>
      </c>
      <c r="F4474" t="s">
        <v>9469</v>
      </c>
    </row>
    <row r="4475" spans="1:6" x14ac:dyDescent="0.25">
      <c r="A4475" t="str">
        <f t="shared" si="121"/>
        <v/>
      </c>
      <c r="E4475" t="s">
        <v>9468</v>
      </c>
      <c r="F4475" t="s">
        <v>18230</v>
      </c>
    </row>
    <row r="4476" spans="1:6" x14ac:dyDescent="0.25">
      <c r="A4476" t="str">
        <f t="shared" si="121"/>
        <v/>
      </c>
      <c r="E4476" t="s">
        <v>9473</v>
      </c>
      <c r="F4476" t="s">
        <v>9474</v>
      </c>
    </row>
    <row r="4477" spans="1:6" x14ac:dyDescent="0.25">
      <c r="A4477" t="str">
        <f t="shared" si="121"/>
        <v/>
      </c>
      <c r="E4477" t="s">
        <v>9478</v>
      </c>
      <c r="F4477" t="s">
        <v>9479</v>
      </c>
    </row>
    <row r="4478" spans="1:6" x14ac:dyDescent="0.25">
      <c r="A4478" t="str">
        <f t="shared" si="121"/>
        <v/>
      </c>
      <c r="E4478" t="s">
        <v>9482</v>
      </c>
      <c r="F4478" t="s">
        <v>9483</v>
      </c>
    </row>
    <row r="4479" spans="1:6" x14ac:dyDescent="0.25">
      <c r="A4479" t="str">
        <f t="shared" si="121"/>
        <v/>
      </c>
      <c r="E4479" t="s">
        <v>9489</v>
      </c>
      <c r="F4479" t="s">
        <v>9490</v>
      </c>
    </row>
    <row r="4480" spans="1:6" x14ac:dyDescent="0.25">
      <c r="A4480" t="str">
        <f t="shared" si="121"/>
        <v/>
      </c>
      <c r="E4480" t="s">
        <v>9496</v>
      </c>
      <c r="F4480" t="s">
        <v>9497</v>
      </c>
    </row>
    <row r="4481" spans="1:6" x14ac:dyDescent="0.25">
      <c r="A4481" t="str">
        <f t="shared" si="121"/>
        <v/>
      </c>
      <c r="E4481" t="s">
        <v>9501</v>
      </c>
      <c r="F4481" t="s">
        <v>9502</v>
      </c>
    </row>
    <row r="4482" spans="1:6" x14ac:dyDescent="0.25">
      <c r="A4482" t="str">
        <f t="shared" si="121"/>
        <v/>
      </c>
      <c r="E4482" t="s">
        <v>9506</v>
      </c>
      <c r="F4482" t="s">
        <v>9507</v>
      </c>
    </row>
    <row r="4483" spans="1:6" x14ac:dyDescent="0.25">
      <c r="A4483" t="str">
        <f t="shared" ref="A4483:A4546" si="122">LEFT(B4483,8)</f>
        <v/>
      </c>
      <c r="E4483" t="s">
        <v>9506</v>
      </c>
      <c r="F4483" t="s">
        <v>18231</v>
      </c>
    </row>
    <row r="4484" spans="1:6" x14ac:dyDescent="0.25">
      <c r="A4484" t="str">
        <f t="shared" si="122"/>
        <v/>
      </c>
      <c r="E4484" t="s">
        <v>9511</v>
      </c>
      <c r="F4484" t="s">
        <v>9512</v>
      </c>
    </row>
    <row r="4485" spans="1:6" x14ac:dyDescent="0.25">
      <c r="A4485" t="str">
        <f t="shared" si="122"/>
        <v/>
      </c>
      <c r="E4485" t="s">
        <v>9511</v>
      </c>
      <c r="F4485" t="s">
        <v>18232</v>
      </c>
    </row>
    <row r="4486" spans="1:6" x14ac:dyDescent="0.25">
      <c r="A4486" t="str">
        <f t="shared" si="122"/>
        <v/>
      </c>
      <c r="E4486" t="s">
        <v>9511</v>
      </c>
      <c r="F4486" t="s">
        <v>18233</v>
      </c>
    </row>
    <row r="4487" spans="1:6" x14ac:dyDescent="0.25">
      <c r="A4487" t="str">
        <f t="shared" si="122"/>
        <v/>
      </c>
      <c r="E4487" t="s">
        <v>9511</v>
      </c>
      <c r="F4487" t="s">
        <v>18234</v>
      </c>
    </row>
    <row r="4488" spans="1:6" x14ac:dyDescent="0.25">
      <c r="A4488" t="str">
        <f t="shared" si="122"/>
        <v/>
      </c>
      <c r="E4488" t="s">
        <v>9511</v>
      </c>
      <c r="F4488" t="s">
        <v>18235</v>
      </c>
    </row>
    <row r="4489" spans="1:6" x14ac:dyDescent="0.25">
      <c r="A4489" t="str">
        <f t="shared" si="122"/>
        <v/>
      </c>
      <c r="E4489" t="s">
        <v>9511</v>
      </c>
      <c r="F4489" t="s">
        <v>18236</v>
      </c>
    </row>
    <row r="4490" spans="1:6" x14ac:dyDescent="0.25">
      <c r="A4490" t="str">
        <f t="shared" si="122"/>
        <v/>
      </c>
      <c r="E4490" t="s">
        <v>9511</v>
      </c>
      <c r="F4490" t="s">
        <v>18237</v>
      </c>
    </row>
    <row r="4491" spans="1:6" x14ac:dyDescent="0.25">
      <c r="A4491" t="str">
        <f t="shared" si="122"/>
        <v/>
      </c>
      <c r="E4491" t="s">
        <v>9511</v>
      </c>
      <c r="F4491" t="s">
        <v>18238</v>
      </c>
    </row>
    <row r="4492" spans="1:6" x14ac:dyDescent="0.25">
      <c r="A4492" t="str">
        <f t="shared" si="122"/>
        <v/>
      </c>
      <c r="E4492" t="s">
        <v>9511</v>
      </c>
      <c r="F4492" t="s">
        <v>18239</v>
      </c>
    </row>
    <row r="4493" spans="1:6" x14ac:dyDescent="0.25">
      <c r="A4493" t="str">
        <f t="shared" si="122"/>
        <v/>
      </c>
      <c r="E4493" t="s">
        <v>9511</v>
      </c>
      <c r="F4493" t="s">
        <v>18240</v>
      </c>
    </row>
    <row r="4494" spans="1:6" x14ac:dyDescent="0.25">
      <c r="A4494" t="str">
        <f t="shared" si="122"/>
        <v/>
      </c>
      <c r="E4494" t="s">
        <v>9511</v>
      </c>
      <c r="F4494" t="s">
        <v>18241</v>
      </c>
    </row>
    <row r="4495" spans="1:6" x14ac:dyDescent="0.25">
      <c r="A4495" t="str">
        <f t="shared" si="122"/>
        <v/>
      </c>
      <c r="E4495" t="s">
        <v>9511</v>
      </c>
      <c r="F4495" t="s">
        <v>18242</v>
      </c>
    </row>
    <row r="4496" spans="1:6" x14ac:dyDescent="0.25">
      <c r="A4496" t="str">
        <f t="shared" si="122"/>
        <v/>
      </c>
      <c r="E4496" t="s">
        <v>9511</v>
      </c>
      <c r="F4496" t="s">
        <v>18243</v>
      </c>
    </row>
    <row r="4497" spans="1:6" x14ac:dyDescent="0.25">
      <c r="A4497" t="str">
        <f t="shared" si="122"/>
        <v/>
      </c>
      <c r="E4497" t="s">
        <v>9511</v>
      </c>
      <c r="F4497" t="s">
        <v>18244</v>
      </c>
    </row>
    <row r="4498" spans="1:6" x14ac:dyDescent="0.25">
      <c r="A4498" t="str">
        <f t="shared" si="122"/>
        <v/>
      </c>
      <c r="E4498" t="s">
        <v>9511</v>
      </c>
      <c r="F4498" t="s">
        <v>18245</v>
      </c>
    </row>
    <row r="4499" spans="1:6" x14ac:dyDescent="0.25">
      <c r="A4499" t="str">
        <f t="shared" si="122"/>
        <v/>
      </c>
      <c r="E4499" t="s">
        <v>9511</v>
      </c>
      <c r="F4499" t="s">
        <v>18246</v>
      </c>
    </row>
    <row r="4500" spans="1:6" x14ac:dyDescent="0.25">
      <c r="A4500" t="str">
        <f t="shared" si="122"/>
        <v/>
      </c>
      <c r="E4500" t="s">
        <v>9511</v>
      </c>
      <c r="F4500" t="s">
        <v>18247</v>
      </c>
    </row>
    <row r="4501" spans="1:6" x14ac:dyDescent="0.25">
      <c r="A4501" t="str">
        <f t="shared" si="122"/>
        <v/>
      </c>
      <c r="E4501" t="s">
        <v>9516</v>
      </c>
      <c r="F4501" t="s">
        <v>9517</v>
      </c>
    </row>
    <row r="4502" spans="1:6" x14ac:dyDescent="0.25">
      <c r="A4502" t="str">
        <f t="shared" si="122"/>
        <v/>
      </c>
      <c r="E4502" t="s">
        <v>9522</v>
      </c>
      <c r="F4502" t="s">
        <v>9523</v>
      </c>
    </row>
    <row r="4503" spans="1:6" x14ac:dyDescent="0.25">
      <c r="A4503" t="str">
        <f t="shared" si="122"/>
        <v/>
      </c>
      <c r="E4503" t="s">
        <v>9527</v>
      </c>
      <c r="F4503" t="s">
        <v>9528</v>
      </c>
    </row>
    <row r="4504" spans="1:6" x14ac:dyDescent="0.25">
      <c r="A4504" t="str">
        <f t="shared" si="122"/>
        <v/>
      </c>
      <c r="E4504" t="s">
        <v>9532</v>
      </c>
      <c r="F4504" t="s">
        <v>9533</v>
      </c>
    </row>
    <row r="4505" spans="1:6" x14ac:dyDescent="0.25">
      <c r="A4505" t="str">
        <f t="shared" si="122"/>
        <v/>
      </c>
      <c r="E4505" t="s">
        <v>9537</v>
      </c>
      <c r="F4505" t="s">
        <v>9538</v>
      </c>
    </row>
    <row r="4506" spans="1:6" x14ac:dyDescent="0.25">
      <c r="A4506" t="str">
        <f t="shared" si="122"/>
        <v/>
      </c>
      <c r="E4506" t="s">
        <v>9542</v>
      </c>
      <c r="F4506" t="s">
        <v>9543</v>
      </c>
    </row>
    <row r="4507" spans="1:6" x14ac:dyDescent="0.25">
      <c r="A4507" t="str">
        <f t="shared" si="122"/>
        <v/>
      </c>
      <c r="E4507" t="s">
        <v>9547</v>
      </c>
      <c r="F4507" t="s">
        <v>9548</v>
      </c>
    </row>
    <row r="4508" spans="1:6" x14ac:dyDescent="0.25">
      <c r="A4508" t="str">
        <f t="shared" si="122"/>
        <v/>
      </c>
      <c r="E4508" t="s">
        <v>9549</v>
      </c>
      <c r="F4508" t="s">
        <v>9550</v>
      </c>
    </row>
    <row r="4509" spans="1:6" x14ac:dyDescent="0.25">
      <c r="A4509" t="str">
        <f t="shared" si="122"/>
        <v/>
      </c>
      <c r="E4509" t="s">
        <v>9554</v>
      </c>
      <c r="F4509" t="s">
        <v>9555</v>
      </c>
    </row>
    <row r="4510" spans="1:6" x14ac:dyDescent="0.25">
      <c r="A4510" t="str">
        <f t="shared" si="122"/>
        <v/>
      </c>
      <c r="E4510" t="s">
        <v>9558</v>
      </c>
      <c r="F4510" t="s">
        <v>9559</v>
      </c>
    </row>
    <row r="4511" spans="1:6" x14ac:dyDescent="0.25">
      <c r="A4511" t="str">
        <f t="shared" si="122"/>
        <v/>
      </c>
      <c r="E4511" t="s">
        <v>9563</v>
      </c>
      <c r="F4511" t="s">
        <v>9564</v>
      </c>
    </row>
    <row r="4512" spans="1:6" x14ac:dyDescent="0.25">
      <c r="A4512" t="str">
        <f t="shared" si="122"/>
        <v/>
      </c>
      <c r="E4512" t="s">
        <v>9568</v>
      </c>
      <c r="F4512" t="s">
        <v>9569</v>
      </c>
    </row>
    <row r="4513" spans="1:6" x14ac:dyDescent="0.25">
      <c r="A4513" t="str">
        <f t="shared" si="122"/>
        <v/>
      </c>
      <c r="E4513" t="s">
        <v>9573</v>
      </c>
      <c r="F4513" t="s">
        <v>9574</v>
      </c>
    </row>
    <row r="4514" spans="1:6" x14ac:dyDescent="0.25">
      <c r="A4514" t="str">
        <f t="shared" si="122"/>
        <v/>
      </c>
      <c r="E4514" t="s">
        <v>9573</v>
      </c>
      <c r="F4514" t="s">
        <v>18248</v>
      </c>
    </row>
    <row r="4515" spans="1:6" x14ac:dyDescent="0.25">
      <c r="A4515" t="str">
        <f t="shared" si="122"/>
        <v/>
      </c>
      <c r="E4515" t="s">
        <v>9573</v>
      </c>
      <c r="F4515" t="s">
        <v>18249</v>
      </c>
    </row>
    <row r="4516" spans="1:6" x14ac:dyDescent="0.25">
      <c r="A4516" t="str">
        <f t="shared" si="122"/>
        <v/>
      </c>
      <c r="E4516" t="s">
        <v>9573</v>
      </c>
      <c r="F4516" t="s">
        <v>18250</v>
      </c>
    </row>
    <row r="4517" spans="1:6" x14ac:dyDescent="0.25">
      <c r="A4517" t="str">
        <f t="shared" si="122"/>
        <v/>
      </c>
      <c r="E4517" t="s">
        <v>17123</v>
      </c>
      <c r="F4517" t="s">
        <v>18251</v>
      </c>
    </row>
    <row r="4518" spans="1:6" x14ac:dyDescent="0.25">
      <c r="A4518" t="str">
        <f t="shared" si="122"/>
        <v/>
      </c>
      <c r="E4518" t="s">
        <v>9578</v>
      </c>
      <c r="F4518" t="s">
        <v>9579</v>
      </c>
    </row>
    <row r="4519" spans="1:6" x14ac:dyDescent="0.25">
      <c r="A4519" t="str">
        <f t="shared" si="122"/>
        <v/>
      </c>
      <c r="E4519" t="s">
        <v>9583</v>
      </c>
      <c r="F4519" t="s">
        <v>9584</v>
      </c>
    </row>
    <row r="4520" spans="1:6" x14ac:dyDescent="0.25">
      <c r="A4520" t="str">
        <f t="shared" si="122"/>
        <v/>
      </c>
      <c r="E4520" t="s">
        <v>9588</v>
      </c>
      <c r="F4520" t="s">
        <v>9589</v>
      </c>
    </row>
    <row r="4521" spans="1:6" x14ac:dyDescent="0.25">
      <c r="A4521" t="str">
        <f t="shared" si="122"/>
        <v/>
      </c>
      <c r="E4521" t="s">
        <v>9593</v>
      </c>
      <c r="F4521" t="s">
        <v>9594</v>
      </c>
    </row>
    <row r="4522" spans="1:6" x14ac:dyDescent="0.25">
      <c r="A4522" t="str">
        <f t="shared" si="122"/>
        <v/>
      </c>
      <c r="E4522" t="s">
        <v>9598</v>
      </c>
      <c r="F4522" t="s">
        <v>9599</v>
      </c>
    </row>
    <row r="4523" spans="1:6" x14ac:dyDescent="0.25">
      <c r="A4523" t="str">
        <f t="shared" si="122"/>
        <v/>
      </c>
      <c r="E4523" t="s">
        <v>9604</v>
      </c>
      <c r="F4523" t="s">
        <v>9605</v>
      </c>
    </row>
    <row r="4524" spans="1:6" x14ac:dyDescent="0.25">
      <c r="A4524" t="str">
        <f t="shared" si="122"/>
        <v/>
      </c>
      <c r="E4524" t="s">
        <v>9604</v>
      </c>
      <c r="F4524" t="s">
        <v>18252</v>
      </c>
    </row>
    <row r="4525" spans="1:6" x14ac:dyDescent="0.25">
      <c r="A4525" t="str">
        <f t="shared" si="122"/>
        <v/>
      </c>
      <c r="E4525" t="s">
        <v>9608</v>
      </c>
      <c r="F4525" t="s">
        <v>9609</v>
      </c>
    </row>
    <row r="4526" spans="1:6" x14ac:dyDescent="0.25">
      <c r="A4526" t="str">
        <f t="shared" si="122"/>
        <v/>
      </c>
      <c r="E4526" t="s">
        <v>9613</v>
      </c>
      <c r="F4526" t="s">
        <v>9614</v>
      </c>
    </row>
    <row r="4527" spans="1:6" x14ac:dyDescent="0.25">
      <c r="A4527" t="str">
        <f t="shared" si="122"/>
        <v/>
      </c>
      <c r="E4527" t="s">
        <v>9618</v>
      </c>
      <c r="F4527" t="s">
        <v>9619</v>
      </c>
    </row>
    <row r="4528" spans="1:6" x14ac:dyDescent="0.25">
      <c r="A4528" t="str">
        <f t="shared" si="122"/>
        <v/>
      </c>
      <c r="E4528" t="s">
        <v>9623</v>
      </c>
      <c r="F4528" t="s">
        <v>9624</v>
      </c>
    </row>
    <row r="4529" spans="1:6" x14ac:dyDescent="0.25">
      <c r="A4529" t="str">
        <f t="shared" si="122"/>
        <v/>
      </c>
      <c r="E4529" t="s">
        <v>9628</v>
      </c>
      <c r="F4529" t="s">
        <v>9629</v>
      </c>
    </row>
    <row r="4530" spans="1:6" x14ac:dyDescent="0.25">
      <c r="A4530" t="str">
        <f t="shared" si="122"/>
        <v/>
      </c>
      <c r="E4530" t="s">
        <v>9633</v>
      </c>
      <c r="F4530" t="s">
        <v>9634</v>
      </c>
    </row>
    <row r="4531" spans="1:6" x14ac:dyDescent="0.25">
      <c r="A4531" t="str">
        <f t="shared" si="122"/>
        <v/>
      </c>
      <c r="E4531" t="s">
        <v>9638</v>
      </c>
      <c r="F4531" t="s">
        <v>9639</v>
      </c>
    </row>
    <row r="4532" spans="1:6" x14ac:dyDescent="0.25">
      <c r="A4532" t="str">
        <f t="shared" si="122"/>
        <v/>
      </c>
      <c r="E4532" t="s">
        <v>9644</v>
      </c>
      <c r="F4532" t="s">
        <v>9645</v>
      </c>
    </row>
    <row r="4533" spans="1:6" x14ac:dyDescent="0.25">
      <c r="A4533" t="str">
        <f t="shared" si="122"/>
        <v/>
      </c>
      <c r="E4533" t="s">
        <v>9649</v>
      </c>
      <c r="F4533" t="s">
        <v>9650</v>
      </c>
    </row>
    <row r="4534" spans="1:6" x14ac:dyDescent="0.25">
      <c r="A4534" t="str">
        <f t="shared" si="122"/>
        <v/>
      </c>
      <c r="E4534" t="s">
        <v>9654</v>
      </c>
      <c r="F4534" t="s">
        <v>9655</v>
      </c>
    </row>
    <row r="4535" spans="1:6" x14ac:dyDescent="0.25">
      <c r="A4535" t="str">
        <f t="shared" si="122"/>
        <v/>
      </c>
      <c r="E4535" t="s">
        <v>9659</v>
      </c>
      <c r="F4535" t="s">
        <v>9660</v>
      </c>
    </row>
    <row r="4536" spans="1:6" x14ac:dyDescent="0.25">
      <c r="A4536" t="str">
        <f t="shared" si="122"/>
        <v/>
      </c>
      <c r="E4536" t="s">
        <v>9664</v>
      </c>
      <c r="F4536" t="s">
        <v>9665</v>
      </c>
    </row>
    <row r="4537" spans="1:6" x14ac:dyDescent="0.25">
      <c r="A4537" t="str">
        <f t="shared" si="122"/>
        <v/>
      </c>
      <c r="E4537" t="s">
        <v>9669</v>
      </c>
      <c r="F4537" t="s">
        <v>9670</v>
      </c>
    </row>
    <row r="4538" spans="1:6" x14ac:dyDescent="0.25">
      <c r="A4538" t="str">
        <f t="shared" si="122"/>
        <v/>
      </c>
      <c r="E4538" t="s">
        <v>9674</v>
      </c>
      <c r="F4538" t="s">
        <v>9675</v>
      </c>
    </row>
    <row r="4539" spans="1:6" x14ac:dyDescent="0.25">
      <c r="A4539" t="str">
        <f t="shared" si="122"/>
        <v/>
      </c>
      <c r="E4539" t="s">
        <v>9679</v>
      </c>
      <c r="F4539" t="s">
        <v>9680</v>
      </c>
    </row>
    <row r="4540" spans="1:6" x14ac:dyDescent="0.25">
      <c r="A4540" t="str">
        <f t="shared" si="122"/>
        <v/>
      </c>
      <c r="E4540" t="s">
        <v>9683</v>
      </c>
      <c r="F4540" t="s">
        <v>9684</v>
      </c>
    </row>
    <row r="4541" spans="1:6" x14ac:dyDescent="0.25">
      <c r="A4541" t="str">
        <f t="shared" si="122"/>
        <v/>
      </c>
      <c r="E4541" t="s">
        <v>9688</v>
      </c>
      <c r="F4541" t="s">
        <v>9689</v>
      </c>
    </row>
    <row r="4542" spans="1:6" x14ac:dyDescent="0.25">
      <c r="A4542" t="str">
        <f t="shared" si="122"/>
        <v/>
      </c>
      <c r="E4542" t="s">
        <v>9693</v>
      </c>
      <c r="F4542" t="s">
        <v>9694</v>
      </c>
    </row>
    <row r="4543" spans="1:6" x14ac:dyDescent="0.25">
      <c r="A4543" t="str">
        <f t="shared" si="122"/>
        <v/>
      </c>
      <c r="E4543" t="s">
        <v>9698</v>
      </c>
      <c r="F4543" t="s">
        <v>9699</v>
      </c>
    </row>
    <row r="4544" spans="1:6" x14ac:dyDescent="0.25">
      <c r="A4544" t="str">
        <f t="shared" si="122"/>
        <v/>
      </c>
      <c r="E4544" t="s">
        <v>9703</v>
      </c>
      <c r="F4544" t="s">
        <v>9704</v>
      </c>
    </row>
    <row r="4545" spans="1:6" x14ac:dyDescent="0.25">
      <c r="A4545" t="str">
        <f t="shared" si="122"/>
        <v/>
      </c>
      <c r="E4545" t="s">
        <v>9707</v>
      </c>
      <c r="F4545" t="s">
        <v>9708</v>
      </c>
    </row>
    <row r="4546" spans="1:6" x14ac:dyDescent="0.25">
      <c r="A4546" t="str">
        <f t="shared" si="122"/>
        <v/>
      </c>
      <c r="E4546" t="s">
        <v>9712</v>
      </c>
      <c r="F4546" t="s">
        <v>9713</v>
      </c>
    </row>
    <row r="4547" spans="1:6" x14ac:dyDescent="0.25">
      <c r="A4547" t="str">
        <f t="shared" ref="A4547:A4610" si="123">LEFT(B4547,8)</f>
        <v/>
      </c>
      <c r="E4547" t="s">
        <v>9716</v>
      </c>
      <c r="F4547" t="s">
        <v>9717</v>
      </c>
    </row>
    <row r="4548" spans="1:6" x14ac:dyDescent="0.25">
      <c r="A4548" t="str">
        <f t="shared" si="123"/>
        <v/>
      </c>
      <c r="E4548" t="s">
        <v>9721</v>
      </c>
      <c r="F4548" t="s">
        <v>9722</v>
      </c>
    </row>
    <row r="4549" spans="1:6" x14ac:dyDescent="0.25">
      <c r="A4549" t="str">
        <f t="shared" si="123"/>
        <v/>
      </c>
      <c r="E4549" t="s">
        <v>9721</v>
      </c>
      <c r="F4549" t="s">
        <v>18253</v>
      </c>
    </row>
    <row r="4550" spans="1:6" x14ac:dyDescent="0.25">
      <c r="A4550" t="str">
        <f t="shared" si="123"/>
        <v/>
      </c>
      <c r="E4550" t="s">
        <v>9721</v>
      </c>
      <c r="F4550" t="s">
        <v>18254</v>
      </c>
    </row>
    <row r="4551" spans="1:6" x14ac:dyDescent="0.25">
      <c r="A4551" t="str">
        <f t="shared" si="123"/>
        <v/>
      </c>
      <c r="E4551" t="s">
        <v>9721</v>
      </c>
      <c r="F4551" t="s">
        <v>18255</v>
      </c>
    </row>
    <row r="4552" spans="1:6" x14ac:dyDescent="0.25">
      <c r="A4552" t="str">
        <f t="shared" si="123"/>
        <v/>
      </c>
      <c r="E4552" t="s">
        <v>9721</v>
      </c>
      <c r="F4552" t="s">
        <v>18256</v>
      </c>
    </row>
    <row r="4553" spans="1:6" x14ac:dyDescent="0.25">
      <c r="A4553" t="str">
        <f t="shared" si="123"/>
        <v/>
      </c>
      <c r="E4553" t="s">
        <v>9721</v>
      </c>
      <c r="F4553" t="s">
        <v>18257</v>
      </c>
    </row>
    <row r="4554" spans="1:6" x14ac:dyDescent="0.25">
      <c r="A4554" t="str">
        <f t="shared" si="123"/>
        <v/>
      </c>
      <c r="E4554" t="s">
        <v>9721</v>
      </c>
      <c r="F4554" t="s">
        <v>18258</v>
      </c>
    </row>
    <row r="4555" spans="1:6" x14ac:dyDescent="0.25">
      <c r="A4555" t="str">
        <f t="shared" si="123"/>
        <v/>
      </c>
      <c r="E4555" t="s">
        <v>9721</v>
      </c>
      <c r="F4555" t="s">
        <v>18259</v>
      </c>
    </row>
    <row r="4556" spans="1:6" x14ac:dyDescent="0.25">
      <c r="A4556" t="str">
        <f t="shared" si="123"/>
        <v/>
      </c>
      <c r="E4556" t="s">
        <v>9721</v>
      </c>
      <c r="F4556" t="s">
        <v>18260</v>
      </c>
    </row>
    <row r="4557" spans="1:6" x14ac:dyDescent="0.25">
      <c r="A4557" t="str">
        <f t="shared" si="123"/>
        <v/>
      </c>
      <c r="E4557" t="s">
        <v>9721</v>
      </c>
      <c r="F4557" t="s">
        <v>18261</v>
      </c>
    </row>
    <row r="4558" spans="1:6" x14ac:dyDescent="0.25">
      <c r="A4558" t="str">
        <f t="shared" si="123"/>
        <v/>
      </c>
      <c r="E4558" t="s">
        <v>9721</v>
      </c>
      <c r="F4558" t="s">
        <v>18262</v>
      </c>
    </row>
    <row r="4559" spans="1:6" x14ac:dyDescent="0.25">
      <c r="A4559" t="str">
        <f t="shared" si="123"/>
        <v/>
      </c>
      <c r="E4559" t="s">
        <v>9721</v>
      </c>
      <c r="F4559" t="s">
        <v>18263</v>
      </c>
    </row>
    <row r="4560" spans="1:6" x14ac:dyDescent="0.25">
      <c r="A4560" t="str">
        <f t="shared" si="123"/>
        <v/>
      </c>
      <c r="E4560" t="s">
        <v>9721</v>
      </c>
      <c r="F4560" t="s">
        <v>18264</v>
      </c>
    </row>
    <row r="4561" spans="1:6" x14ac:dyDescent="0.25">
      <c r="A4561" t="str">
        <f t="shared" si="123"/>
        <v/>
      </c>
      <c r="E4561" t="s">
        <v>9721</v>
      </c>
      <c r="F4561" t="s">
        <v>18265</v>
      </c>
    </row>
    <row r="4562" spans="1:6" x14ac:dyDescent="0.25">
      <c r="A4562" t="str">
        <f t="shared" si="123"/>
        <v/>
      </c>
      <c r="E4562" t="s">
        <v>9721</v>
      </c>
      <c r="F4562" t="s">
        <v>18266</v>
      </c>
    </row>
    <row r="4563" spans="1:6" x14ac:dyDescent="0.25">
      <c r="A4563" t="str">
        <f t="shared" si="123"/>
        <v/>
      </c>
      <c r="E4563" t="s">
        <v>9721</v>
      </c>
      <c r="F4563" t="s">
        <v>18267</v>
      </c>
    </row>
    <row r="4564" spans="1:6" x14ac:dyDescent="0.25">
      <c r="A4564" t="str">
        <f t="shared" si="123"/>
        <v/>
      </c>
      <c r="E4564" t="s">
        <v>9726</v>
      </c>
      <c r="F4564" t="s">
        <v>9727</v>
      </c>
    </row>
    <row r="4565" spans="1:6" x14ac:dyDescent="0.25">
      <c r="A4565" t="str">
        <f t="shared" si="123"/>
        <v/>
      </c>
      <c r="E4565" t="s">
        <v>9731</v>
      </c>
      <c r="F4565" t="s">
        <v>9732</v>
      </c>
    </row>
    <row r="4566" spans="1:6" x14ac:dyDescent="0.25">
      <c r="A4566" t="str">
        <f t="shared" si="123"/>
        <v/>
      </c>
      <c r="E4566" t="s">
        <v>9736</v>
      </c>
      <c r="F4566" t="s">
        <v>9737</v>
      </c>
    </row>
    <row r="4567" spans="1:6" x14ac:dyDescent="0.25">
      <c r="A4567" t="str">
        <f t="shared" si="123"/>
        <v/>
      </c>
      <c r="E4567" t="s">
        <v>17157</v>
      </c>
      <c r="F4567" t="s">
        <v>18268</v>
      </c>
    </row>
    <row r="4568" spans="1:6" x14ac:dyDescent="0.25">
      <c r="A4568" t="str">
        <f t="shared" si="123"/>
        <v/>
      </c>
      <c r="E4568" t="s">
        <v>9741</v>
      </c>
      <c r="F4568" t="s">
        <v>9742</v>
      </c>
    </row>
    <row r="4569" spans="1:6" x14ac:dyDescent="0.25">
      <c r="A4569" t="str">
        <f t="shared" si="123"/>
        <v/>
      </c>
      <c r="E4569" t="s">
        <v>9741</v>
      </c>
      <c r="F4569" t="s">
        <v>18269</v>
      </c>
    </row>
    <row r="4570" spans="1:6" x14ac:dyDescent="0.25">
      <c r="A4570" t="str">
        <f t="shared" si="123"/>
        <v/>
      </c>
      <c r="E4570" t="s">
        <v>9741</v>
      </c>
      <c r="F4570" t="s">
        <v>18270</v>
      </c>
    </row>
    <row r="4571" spans="1:6" x14ac:dyDescent="0.25">
      <c r="A4571" t="str">
        <f t="shared" si="123"/>
        <v/>
      </c>
      <c r="E4571" t="s">
        <v>9741</v>
      </c>
      <c r="F4571" t="s">
        <v>18271</v>
      </c>
    </row>
    <row r="4572" spans="1:6" x14ac:dyDescent="0.25">
      <c r="A4572" t="str">
        <f t="shared" si="123"/>
        <v/>
      </c>
      <c r="E4572" t="s">
        <v>9746</v>
      </c>
      <c r="F4572" t="s">
        <v>9747</v>
      </c>
    </row>
    <row r="4573" spans="1:6" x14ac:dyDescent="0.25">
      <c r="A4573" t="str">
        <f t="shared" si="123"/>
        <v/>
      </c>
      <c r="E4573" t="s">
        <v>9751</v>
      </c>
      <c r="F4573" t="s">
        <v>9752</v>
      </c>
    </row>
    <row r="4574" spans="1:6" x14ac:dyDescent="0.25">
      <c r="A4574" t="str">
        <f t="shared" si="123"/>
        <v/>
      </c>
      <c r="E4574" t="s">
        <v>9755</v>
      </c>
      <c r="F4574" t="s">
        <v>9756</v>
      </c>
    </row>
    <row r="4575" spans="1:6" x14ac:dyDescent="0.25">
      <c r="A4575" t="str">
        <f t="shared" si="123"/>
        <v/>
      </c>
      <c r="E4575" t="s">
        <v>9759</v>
      </c>
      <c r="F4575" t="s">
        <v>9760</v>
      </c>
    </row>
    <row r="4576" spans="1:6" x14ac:dyDescent="0.25">
      <c r="A4576" t="str">
        <f t="shared" si="123"/>
        <v/>
      </c>
      <c r="E4576" t="s">
        <v>9764</v>
      </c>
      <c r="F4576" t="s">
        <v>9765</v>
      </c>
    </row>
    <row r="4577" spans="1:6" x14ac:dyDescent="0.25">
      <c r="A4577" t="str">
        <f t="shared" si="123"/>
        <v/>
      </c>
      <c r="E4577" t="s">
        <v>9769</v>
      </c>
      <c r="F4577" t="s">
        <v>9770</v>
      </c>
    </row>
    <row r="4578" spans="1:6" x14ac:dyDescent="0.25">
      <c r="A4578" t="str">
        <f t="shared" si="123"/>
        <v/>
      </c>
      <c r="E4578" t="s">
        <v>9773</v>
      </c>
      <c r="F4578" t="s">
        <v>9774</v>
      </c>
    </row>
    <row r="4579" spans="1:6" x14ac:dyDescent="0.25">
      <c r="A4579" t="str">
        <f t="shared" si="123"/>
        <v/>
      </c>
      <c r="E4579" t="s">
        <v>9778</v>
      </c>
      <c r="F4579" t="s">
        <v>9779</v>
      </c>
    </row>
    <row r="4580" spans="1:6" x14ac:dyDescent="0.25">
      <c r="A4580" t="str">
        <f t="shared" si="123"/>
        <v/>
      </c>
      <c r="E4580" t="s">
        <v>9783</v>
      </c>
      <c r="F4580" t="s">
        <v>9784</v>
      </c>
    </row>
    <row r="4581" spans="1:6" x14ac:dyDescent="0.25">
      <c r="A4581" t="str">
        <f t="shared" si="123"/>
        <v/>
      </c>
      <c r="E4581" t="s">
        <v>9783</v>
      </c>
      <c r="F4581" t="s">
        <v>18272</v>
      </c>
    </row>
    <row r="4582" spans="1:6" x14ac:dyDescent="0.25">
      <c r="A4582" t="str">
        <f t="shared" si="123"/>
        <v/>
      </c>
      <c r="E4582" t="s">
        <v>9788</v>
      </c>
      <c r="F4582" t="s">
        <v>9789</v>
      </c>
    </row>
    <row r="4583" spans="1:6" x14ac:dyDescent="0.25">
      <c r="A4583" t="str">
        <f t="shared" si="123"/>
        <v/>
      </c>
      <c r="E4583" t="s">
        <v>9793</v>
      </c>
      <c r="F4583" t="s">
        <v>9794</v>
      </c>
    </row>
    <row r="4584" spans="1:6" x14ac:dyDescent="0.25">
      <c r="A4584" t="str">
        <f t="shared" si="123"/>
        <v/>
      </c>
      <c r="E4584" t="s">
        <v>9793</v>
      </c>
      <c r="F4584" t="s">
        <v>18273</v>
      </c>
    </row>
    <row r="4585" spans="1:6" x14ac:dyDescent="0.25">
      <c r="A4585" t="str">
        <f t="shared" si="123"/>
        <v/>
      </c>
      <c r="E4585" t="s">
        <v>9793</v>
      </c>
      <c r="F4585" t="s">
        <v>18274</v>
      </c>
    </row>
    <row r="4586" spans="1:6" x14ac:dyDescent="0.25">
      <c r="A4586" t="str">
        <f t="shared" si="123"/>
        <v/>
      </c>
      <c r="E4586" t="s">
        <v>9798</v>
      </c>
      <c r="F4586" t="s">
        <v>9799</v>
      </c>
    </row>
    <row r="4587" spans="1:6" x14ac:dyDescent="0.25">
      <c r="A4587" t="str">
        <f t="shared" si="123"/>
        <v/>
      </c>
      <c r="E4587" t="s">
        <v>9803</v>
      </c>
      <c r="F4587" t="s">
        <v>9804</v>
      </c>
    </row>
    <row r="4588" spans="1:6" x14ac:dyDescent="0.25">
      <c r="A4588" t="str">
        <f t="shared" si="123"/>
        <v/>
      </c>
      <c r="E4588" t="s">
        <v>9808</v>
      </c>
      <c r="F4588" t="s">
        <v>9809</v>
      </c>
    </row>
    <row r="4589" spans="1:6" x14ac:dyDescent="0.25">
      <c r="A4589" t="str">
        <f t="shared" si="123"/>
        <v/>
      </c>
      <c r="E4589" t="s">
        <v>9812</v>
      </c>
      <c r="F4589" t="s">
        <v>9813</v>
      </c>
    </row>
    <row r="4590" spans="1:6" x14ac:dyDescent="0.25">
      <c r="A4590" t="str">
        <f t="shared" si="123"/>
        <v/>
      </c>
      <c r="E4590" t="s">
        <v>9812</v>
      </c>
      <c r="F4590" t="s">
        <v>18275</v>
      </c>
    </row>
    <row r="4591" spans="1:6" x14ac:dyDescent="0.25">
      <c r="A4591" t="str">
        <f t="shared" si="123"/>
        <v/>
      </c>
      <c r="E4591" t="s">
        <v>9812</v>
      </c>
      <c r="F4591" t="s">
        <v>18276</v>
      </c>
    </row>
    <row r="4592" spans="1:6" x14ac:dyDescent="0.25">
      <c r="A4592" t="str">
        <f t="shared" si="123"/>
        <v/>
      </c>
      <c r="E4592" t="s">
        <v>9816</v>
      </c>
      <c r="F4592" t="s">
        <v>9817</v>
      </c>
    </row>
    <row r="4593" spans="1:6" x14ac:dyDescent="0.25">
      <c r="A4593" t="str">
        <f t="shared" si="123"/>
        <v/>
      </c>
      <c r="E4593" t="s">
        <v>9820</v>
      </c>
      <c r="F4593" t="s">
        <v>9821</v>
      </c>
    </row>
    <row r="4594" spans="1:6" x14ac:dyDescent="0.25">
      <c r="A4594" t="str">
        <f t="shared" si="123"/>
        <v/>
      </c>
      <c r="E4594" t="s">
        <v>9820</v>
      </c>
      <c r="F4594" t="s">
        <v>18277</v>
      </c>
    </row>
    <row r="4595" spans="1:6" x14ac:dyDescent="0.25">
      <c r="A4595" t="str">
        <f t="shared" si="123"/>
        <v/>
      </c>
      <c r="E4595" t="s">
        <v>9826</v>
      </c>
      <c r="F4595" t="s">
        <v>9827</v>
      </c>
    </row>
    <row r="4596" spans="1:6" x14ac:dyDescent="0.25">
      <c r="A4596" t="str">
        <f t="shared" si="123"/>
        <v/>
      </c>
      <c r="E4596" t="s">
        <v>9826</v>
      </c>
      <c r="F4596" t="s">
        <v>9827</v>
      </c>
    </row>
    <row r="4597" spans="1:6" x14ac:dyDescent="0.25">
      <c r="A4597" t="str">
        <f t="shared" si="123"/>
        <v/>
      </c>
      <c r="E4597" t="s">
        <v>9831</v>
      </c>
      <c r="F4597" t="s">
        <v>9832</v>
      </c>
    </row>
    <row r="4598" spans="1:6" x14ac:dyDescent="0.25">
      <c r="A4598" t="str">
        <f t="shared" si="123"/>
        <v/>
      </c>
      <c r="E4598" t="s">
        <v>9836</v>
      </c>
      <c r="F4598" t="s">
        <v>9837</v>
      </c>
    </row>
    <row r="4599" spans="1:6" x14ac:dyDescent="0.25">
      <c r="A4599" t="str">
        <f t="shared" si="123"/>
        <v/>
      </c>
      <c r="E4599" t="s">
        <v>9840</v>
      </c>
      <c r="F4599" t="s">
        <v>9841</v>
      </c>
    </row>
    <row r="4600" spans="1:6" x14ac:dyDescent="0.25">
      <c r="A4600" t="str">
        <f t="shared" si="123"/>
        <v/>
      </c>
      <c r="E4600" t="s">
        <v>9845</v>
      </c>
      <c r="F4600" t="s">
        <v>9846</v>
      </c>
    </row>
    <row r="4601" spans="1:6" x14ac:dyDescent="0.25">
      <c r="A4601" t="str">
        <f t="shared" si="123"/>
        <v/>
      </c>
      <c r="E4601" t="s">
        <v>9850</v>
      </c>
      <c r="F4601" t="s">
        <v>9851</v>
      </c>
    </row>
    <row r="4602" spans="1:6" x14ac:dyDescent="0.25">
      <c r="A4602" t="str">
        <f t="shared" si="123"/>
        <v/>
      </c>
      <c r="E4602" t="s">
        <v>9855</v>
      </c>
      <c r="F4602" t="s">
        <v>9856</v>
      </c>
    </row>
    <row r="4603" spans="1:6" x14ac:dyDescent="0.25">
      <c r="A4603" t="str">
        <f t="shared" si="123"/>
        <v/>
      </c>
      <c r="E4603" t="s">
        <v>9855</v>
      </c>
      <c r="F4603" t="s">
        <v>18278</v>
      </c>
    </row>
    <row r="4604" spans="1:6" x14ac:dyDescent="0.25">
      <c r="A4604" t="str">
        <f t="shared" si="123"/>
        <v/>
      </c>
      <c r="E4604" t="s">
        <v>9855</v>
      </c>
      <c r="F4604" t="s">
        <v>18279</v>
      </c>
    </row>
    <row r="4605" spans="1:6" x14ac:dyDescent="0.25">
      <c r="A4605" t="str">
        <f t="shared" si="123"/>
        <v/>
      </c>
      <c r="E4605" t="s">
        <v>9855</v>
      </c>
      <c r="F4605" t="s">
        <v>18280</v>
      </c>
    </row>
    <row r="4606" spans="1:6" x14ac:dyDescent="0.25">
      <c r="A4606" t="str">
        <f t="shared" si="123"/>
        <v/>
      </c>
      <c r="E4606" t="s">
        <v>9855</v>
      </c>
      <c r="F4606" t="s">
        <v>18281</v>
      </c>
    </row>
    <row r="4607" spans="1:6" x14ac:dyDescent="0.25">
      <c r="A4607" t="str">
        <f t="shared" si="123"/>
        <v/>
      </c>
      <c r="E4607" t="s">
        <v>9855</v>
      </c>
      <c r="F4607" t="s">
        <v>18282</v>
      </c>
    </row>
    <row r="4608" spans="1:6" x14ac:dyDescent="0.25">
      <c r="A4608" t="str">
        <f t="shared" si="123"/>
        <v/>
      </c>
      <c r="E4608" t="s">
        <v>17179</v>
      </c>
      <c r="F4608" t="s">
        <v>18283</v>
      </c>
    </row>
    <row r="4609" spans="1:6" x14ac:dyDescent="0.25">
      <c r="A4609" t="str">
        <f t="shared" si="123"/>
        <v/>
      </c>
      <c r="E4609" t="s">
        <v>9860</v>
      </c>
      <c r="F4609" t="s">
        <v>9861</v>
      </c>
    </row>
    <row r="4610" spans="1:6" x14ac:dyDescent="0.25">
      <c r="A4610" t="str">
        <f t="shared" si="123"/>
        <v/>
      </c>
      <c r="E4610" t="s">
        <v>9864</v>
      </c>
      <c r="F4610" t="s">
        <v>9865</v>
      </c>
    </row>
    <row r="4611" spans="1:6" x14ac:dyDescent="0.25">
      <c r="A4611" t="str">
        <f t="shared" ref="A4611:A4674" si="124">LEFT(B4611,8)</f>
        <v/>
      </c>
      <c r="E4611" t="s">
        <v>9864</v>
      </c>
      <c r="F4611" t="s">
        <v>18284</v>
      </c>
    </row>
    <row r="4612" spans="1:6" x14ac:dyDescent="0.25">
      <c r="A4612" t="str">
        <f t="shared" si="124"/>
        <v/>
      </c>
      <c r="E4612" t="s">
        <v>9869</v>
      </c>
      <c r="F4612" t="s">
        <v>9870</v>
      </c>
    </row>
    <row r="4613" spans="1:6" x14ac:dyDescent="0.25">
      <c r="A4613" t="str">
        <f t="shared" si="124"/>
        <v/>
      </c>
      <c r="E4613" t="s">
        <v>9875</v>
      </c>
      <c r="F4613" t="s">
        <v>9876</v>
      </c>
    </row>
    <row r="4614" spans="1:6" x14ac:dyDescent="0.25">
      <c r="A4614" t="str">
        <f t="shared" si="124"/>
        <v/>
      </c>
      <c r="E4614" t="s">
        <v>9875</v>
      </c>
      <c r="F4614" t="s">
        <v>18285</v>
      </c>
    </row>
    <row r="4615" spans="1:6" x14ac:dyDescent="0.25">
      <c r="A4615" t="str">
        <f t="shared" si="124"/>
        <v/>
      </c>
      <c r="E4615" t="s">
        <v>9875</v>
      </c>
      <c r="F4615" t="s">
        <v>18286</v>
      </c>
    </row>
    <row r="4616" spans="1:6" x14ac:dyDescent="0.25">
      <c r="A4616" t="str">
        <f t="shared" si="124"/>
        <v/>
      </c>
      <c r="E4616" t="s">
        <v>9875</v>
      </c>
      <c r="F4616" t="s">
        <v>18287</v>
      </c>
    </row>
    <row r="4617" spans="1:6" x14ac:dyDescent="0.25">
      <c r="A4617" t="str">
        <f t="shared" si="124"/>
        <v/>
      </c>
      <c r="E4617" t="s">
        <v>9875</v>
      </c>
      <c r="F4617" t="s">
        <v>18288</v>
      </c>
    </row>
    <row r="4618" spans="1:6" x14ac:dyDescent="0.25">
      <c r="A4618" t="str">
        <f t="shared" si="124"/>
        <v/>
      </c>
      <c r="E4618" t="s">
        <v>9880</v>
      </c>
      <c r="F4618" t="s">
        <v>9881</v>
      </c>
    </row>
    <row r="4619" spans="1:6" x14ac:dyDescent="0.25">
      <c r="A4619" t="str">
        <f t="shared" si="124"/>
        <v/>
      </c>
      <c r="E4619" t="s">
        <v>9885</v>
      </c>
      <c r="F4619" t="s">
        <v>9886</v>
      </c>
    </row>
    <row r="4620" spans="1:6" x14ac:dyDescent="0.25">
      <c r="A4620" t="str">
        <f t="shared" si="124"/>
        <v/>
      </c>
      <c r="E4620" t="s">
        <v>9890</v>
      </c>
      <c r="F4620" t="s">
        <v>9891</v>
      </c>
    </row>
    <row r="4621" spans="1:6" x14ac:dyDescent="0.25">
      <c r="A4621" t="str">
        <f t="shared" si="124"/>
        <v/>
      </c>
      <c r="E4621" t="s">
        <v>9890</v>
      </c>
      <c r="F4621" t="s">
        <v>18289</v>
      </c>
    </row>
    <row r="4622" spans="1:6" x14ac:dyDescent="0.25">
      <c r="A4622" t="str">
        <f t="shared" si="124"/>
        <v/>
      </c>
      <c r="E4622" t="s">
        <v>9895</v>
      </c>
      <c r="F4622" t="s">
        <v>9896</v>
      </c>
    </row>
    <row r="4623" spans="1:6" x14ac:dyDescent="0.25">
      <c r="A4623" t="str">
        <f t="shared" si="124"/>
        <v/>
      </c>
      <c r="E4623" t="s">
        <v>9899</v>
      </c>
      <c r="F4623" t="s">
        <v>9900</v>
      </c>
    </row>
    <row r="4624" spans="1:6" x14ac:dyDescent="0.25">
      <c r="A4624" t="str">
        <f t="shared" si="124"/>
        <v/>
      </c>
      <c r="E4624" t="s">
        <v>9904</v>
      </c>
      <c r="F4624" t="s">
        <v>9905</v>
      </c>
    </row>
    <row r="4625" spans="1:6" x14ac:dyDescent="0.25">
      <c r="A4625" t="str">
        <f t="shared" si="124"/>
        <v/>
      </c>
      <c r="E4625" t="s">
        <v>9909</v>
      </c>
      <c r="F4625" t="s">
        <v>9910</v>
      </c>
    </row>
    <row r="4626" spans="1:6" x14ac:dyDescent="0.25">
      <c r="A4626" t="str">
        <f t="shared" si="124"/>
        <v/>
      </c>
      <c r="E4626" t="s">
        <v>9914</v>
      </c>
      <c r="F4626" t="s">
        <v>9915</v>
      </c>
    </row>
    <row r="4627" spans="1:6" x14ac:dyDescent="0.25">
      <c r="A4627" t="str">
        <f t="shared" si="124"/>
        <v/>
      </c>
      <c r="E4627" t="s">
        <v>9919</v>
      </c>
      <c r="F4627" t="s">
        <v>9920</v>
      </c>
    </row>
    <row r="4628" spans="1:6" x14ac:dyDescent="0.25">
      <c r="A4628" t="str">
        <f t="shared" si="124"/>
        <v/>
      </c>
      <c r="E4628" t="s">
        <v>9924</v>
      </c>
      <c r="F4628" t="s">
        <v>9925</v>
      </c>
    </row>
    <row r="4629" spans="1:6" x14ac:dyDescent="0.25">
      <c r="A4629" t="str">
        <f t="shared" si="124"/>
        <v/>
      </c>
      <c r="E4629" t="s">
        <v>9929</v>
      </c>
      <c r="F4629" t="s">
        <v>9930</v>
      </c>
    </row>
    <row r="4630" spans="1:6" x14ac:dyDescent="0.25">
      <c r="A4630" t="str">
        <f t="shared" si="124"/>
        <v/>
      </c>
      <c r="E4630" t="s">
        <v>9934</v>
      </c>
      <c r="F4630" t="s">
        <v>9935</v>
      </c>
    </row>
    <row r="4631" spans="1:6" x14ac:dyDescent="0.25">
      <c r="A4631" t="str">
        <f t="shared" si="124"/>
        <v/>
      </c>
      <c r="E4631" t="s">
        <v>9934</v>
      </c>
      <c r="F4631" t="s">
        <v>18290</v>
      </c>
    </row>
    <row r="4632" spans="1:6" x14ac:dyDescent="0.25">
      <c r="A4632" t="str">
        <f t="shared" si="124"/>
        <v/>
      </c>
      <c r="E4632" t="s">
        <v>9939</v>
      </c>
      <c r="F4632" t="s">
        <v>9940</v>
      </c>
    </row>
    <row r="4633" spans="1:6" x14ac:dyDescent="0.25">
      <c r="A4633" t="str">
        <f t="shared" si="124"/>
        <v/>
      </c>
      <c r="E4633" t="s">
        <v>11806</v>
      </c>
      <c r="F4633" t="s">
        <v>11807</v>
      </c>
    </row>
    <row r="4634" spans="1:6" x14ac:dyDescent="0.25">
      <c r="A4634" t="str">
        <f t="shared" si="124"/>
        <v/>
      </c>
      <c r="E4634" t="s">
        <v>9943</v>
      </c>
      <c r="F4634" t="s">
        <v>9944</v>
      </c>
    </row>
    <row r="4635" spans="1:6" x14ac:dyDescent="0.25">
      <c r="A4635" t="str">
        <f t="shared" si="124"/>
        <v/>
      </c>
      <c r="E4635" t="s">
        <v>9948</v>
      </c>
      <c r="F4635" t="s">
        <v>9949</v>
      </c>
    </row>
    <row r="4636" spans="1:6" x14ac:dyDescent="0.25">
      <c r="A4636" t="str">
        <f t="shared" si="124"/>
        <v/>
      </c>
      <c r="E4636" t="s">
        <v>9952</v>
      </c>
      <c r="F4636" t="s">
        <v>9953</v>
      </c>
    </row>
    <row r="4637" spans="1:6" x14ac:dyDescent="0.25">
      <c r="A4637" t="str">
        <f t="shared" si="124"/>
        <v/>
      </c>
      <c r="E4637" t="s">
        <v>9957</v>
      </c>
      <c r="F4637" t="s">
        <v>9958</v>
      </c>
    </row>
    <row r="4638" spans="1:6" x14ac:dyDescent="0.25">
      <c r="A4638" t="str">
        <f t="shared" si="124"/>
        <v/>
      </c>
      <c r="E4638" t="s">
        <v>9962</v>
      </c>
      <c r="F4638" t="s">
        <v>9963</v>
      </c>
    </row>
    <row r="4639" spans="1:6" x14ac:dyDescent="0.25">
      <c r="A4639" t="str">
        <f t="shared" si="124"/>
        <v/>
      </c>
      <c r="E4639" t="s">
        <v>9966</v>
      </c>
      <c r="F4639" t="s">
        <v>9967</v>
      </c>
    </row>
    <row r="4640" spans="1:6" x14ac:dyDescent="0.25">
      <c r="A4640" t="str">
        <f t="shared" si="124"/>
        <v/>
      </c>
      <c r="E4640" t="s">
        <v>9966</v>
      </c>
      <c r="F4640" t="s">
        <v>18291</v>
      </c>
    </row>
    <row r="4641" spans="1:6" x14ac:dyDescent="0.25">
      <c r="A4641" t="str">
        <f t="shared" si="124"/>
        <v/>
      </c>
      <c r="E4641" t="s">
        <v>9966</v>
      </c>
      <c r="F4641" t="s">
        <v>18292</v>
      </c>
    </row>
    <row r="4642" spans="1:6" x14ac:dyDescent="0.25">
      <c r="A4642" t="str">
        <f t="shared" si="124"/>
        <v/>
      </c>
      <c r="E4642" t="s">
        <v>9966</v>
      </c>
      <c r="F4642" t="s">
        <v>18293</v>
      </c>
    </row>
    <row r="4643" spans="1:6" x14ac:dyDescent="0.25">
      <c r="A4643" t="str">
        <f t="shared" si="124"/>
        <v/>
      </c>
      <c r="E4643" t="s">
        <v>9966</v>
      </c>
      <c r="F4643" t="s">
        <v>18294</v>
      </c>
    </row>
    <row r="4644" spans="1:6" x14ac:dyDescent="0.25">
      <c r="A4644" t="str">
        <f t="shared" si="124"/>
        <v/>
      </c>
      <c r="E4644" t="s">
        <v>9966</v>
      </c>
      <c r="F4644" t="s">
        <v>18295</v>
      </c>
    </row>
    <row r="4645" spans="1:6" x14ac:dyDescent="0.25">
      <c r="A4645" t="str">
        <f t="shared" si="124"/>
        <v/>
      </c>
      <c r="E4645" t="s">
        <v>9966</v>
      </c>
      <c r="F4645" t="s">
        <v>18296</v>
      </c>
    </row>
    <row r="4646" spans="1:6" x14ac:dyDescent="0.25">
      <c r="A4646" t="str">
        <f t="shared" si="124"/>
        <v/>
      </c>
      <c r="E4646" t="s">
        <v>9966</v>
      </c>
      <c r="F4646" t="s">
        <v>18297</v>
      </c>
    </row>
    <row r="4647" spans="1:6" x14ac:dyDescent="0.25">
      <c r="A4647" t="str">
        <f t="shared" si="124"/>
        <v/>
      </c>
      <c r="E4647" t="s">
        <v>9970</v>
      </c>
      <c r="F4647" t="s">
        <v>9971</v>
      </c>
    </row>
    <row r="4648" spans="1:6" x14ac:dyDescent="0.25">
      <c r="A4648" t="str">
        <f t="shared" si="124"/>
        <v/>
      </c>
      <c r="E4648" t="s">
        <v>9975</v>
      </c>
      <c r="F4648" t="s">
        <v>9976</v>
      </c>
    </row>
    <row r="4649" spans="1:6" x14ac:dyDescent="0.25">
      <c r="A4649" t="str">
        <f t="shared" si="124"/>
        <v/>
      </c>
      <c r="E4649" t="s">
        <v>9975</v>
      </c>
      <c r="F4649" t="s">
        <v>18298</v>
      </c>
    </row>
    <row r="4650" spans="1:6" x14ac:dyDescent="0.25">
      <c r="A4650" t="str">
        <f t="shared" si="124"/>
        <v/>
      </c>
      <c r="E4650" t="s">
        <v>9975</v>
      </c>
      <c r="F4650" t="s">
        <v>18299</v>
      </c>
    </row>
    <row r="4651" spans="1:6" x14ac:dyDescent="0.25">
      <c r="A4651" t="str">
        <f t="shared" si="124"/>
        <v/>
      </c>
      <c r="E4651" t="s">
        <v>9975</v>
      </c>
      <c r="F4651" t="s">
        <v>18300</v>
      </c>
    </row>
    <row r="4652" spans="1:6" x14ac:dyDescent="0.25">
      <c r="A4652" t="str">
        <f t="shared" si="124"/>
        <v/>
      </c>
      <c r="E4652" t="s">
        <v>9975</v>
      </c>
      <c r="F4652" t="s">
        <v>18301</v>
      </c>
    </row>
    <row r="4653" spans="1:6" x14ac:dyDescent="0.25">
      <c r="A4653" t="str">
        <f t="shared" si="124"/>
        <v/>
      </c>
      <c r="E4653" t="s">
        <v>9979</v>
      </c>
      <c r="F4653" t="s">
        <v>9980</v>
      </c>
    </row>
    <row r="4654" spans="1:6" x14ac:dyDescent="0.25">
      <c r="A4654" t="str">
        <f t="shared" si="124"/>
        <v/>
      </c>
      <c r="E4654" t="s">
        <v>9981</v>
      </c>
      <c r="F4654" t="s">
        <v>9982</v>
      </c>
    </row>
    <row r="4655" spans="1:6" x14ac:dyDescent="0.25">
      <c r="A4655" t="str">
        <f t="shared" si="124"/>
        <v/>
      </c>
      <c r="E4655" t="s">
        <v>9985</v>
      </c>
      <c r="F4655" t="s">
        <v>9986</v>
      </c>
    </row>
    <row r="4656" spans="1:6" x14ac:dyDescent="0.25">
      <c r="A4656" t="str">
        <f t="shared" si="124"/>
        <v/>
      </c>
      <c r="E4656" t="s">
        <v>9990</v>
      </c>
      <c r="F4656" t="s">
        <v>9991</v>
      </c>
    </row>
    <row r="4657" spans="1:6" x14ac:dyDescent="0.25">
      <c r="A4657" t="str">
        <f t="shared" si="124"/>
        <v/>
      </c>
      <c r="E4657" t="s">
        <v>9994</v>
      </c>
      <c r="F4657" t="s">
        <v>9995</v>
      </c>
    </row>
    <row r="4658" spans="1:6" x14ac:dyDescent="0.25">
      <c r="A4658" t="str">
        <f t="shared" si="124"/>
        <v/>
      </c>
      <c r="E4658" t="s">
        <v>9999</v>
      </c>
      <c r="F4658" t="s">
        <v>10000</v>
      </c>
    </row>
    <row r="4659" spans="1:6" x14ac:dyDescent="0.25">
      <c r="A4659" t="str">
        <f t="shared" si="124"/>
        <v/>
      </c>
      <c r="E4659" t="s">
        <v>10003</v>
      </c>
      <c r="F4659" t="s">
        <v>10004</v>
      </c>
    </row>
    <row r="4660" spans="1:6" x14ac:dyDescent="0.25">
      <c r="A4660" t="str">
        <f t="shared" si="124"/>
        <v/>
      </c>
      <c r="E4660" t="s">
        <v>10008</v>
      </c>
      <c r="F4660" t="s">
        <v>10009</v>
      </c>
    </row>
    <row r="4661" spans="1:6" x14ac:dyDescent="0.25">
      <c r="A4661" t="str">
        <f t="shared" si="124"/>
        <v/>
      </c>
      <c r="E4661" t="s">
        <v>10013</v>
      </c>
      <c r="F4661" t="s">
        <v>10014</v>
      </c>
    </row>
    <row r="4662" spans="1:6" x14ac:dyDescent="0.25">
      <c r="A4662" t="str">
        <f t="shared" si="124"/>
        <v/>
      </c>
      <c r="E4662" t="s">
        <v>10018</v>
      </c>
      <c r="F4662" t="s">
        <v>10019</v>
      </c>
    </row>
    <row r="4663" spans="1:6" x14ac:dyDescent="0.25">
      <c r="A4663" t="str">
        <f t="shared" si="124"/>
        <v/>
      </c>
      <c r="E4663" t="s">
        <v>10023</v>
      </c>
      <c r="F4663" t="s">
        <v>10024</v>
      </c>
    </row>
    <row r="4664" spans="1:6" x14ac:dyDescent="0.25">
      <c r="A4664" t="str">
        <f t="shared" si="124"/>
        <v/>
      </c>
      <c r="E4664" t="s">
        <v>10028</v>
      </c>
      <c r="F4664" t="s">
        <v>10029</v>
      </c>
    </row>
    <row r="4665" spans="1:6" x14ac:dyDescent="0.25">
      <c r="A4665" t="str">
        <f t="shared" si="124"/>
        <v/>
      </c>
      <c r="E4665" t="s">
        <v>10033</v>
      </c>
      <c r="F4665" t="s">
        <v>10034</v>
      </c>
    </row>
    <row r="4666" spans="1:6" x14ac:dyDescent="0.25">
      <c r="A4666" t="str">
        <f t="shared" si="124"/>
        <v/>
      </c>
      <c r="E4666" t="s">
        <v>10038</v>
      </c>
      <c r="F4666" t="s">
        <v>10039</v>
      </c>
    </row>
    <row r="4667" spans="1:6" x14ac:dyDescent="0.25">
      <c r="A4667" t="str">
        <f t="shared" si="124"/>
        <v/>
      </c>
      <c r="E4667" t="s">
        <v>10043</v>
      </c>
      <c r="F4667" t="s">
        <v>10044</v>
      </c>
    </row>
    <row r="4668" spans="1:6" x14ac:dyDescent="0.25">
      <c r="A4668" t="str">
        <f t="shared" si="124"/>
        <v/>
      </c>
      <c r="E4668" t="s">
        <v>10048</v>
      </c>
      <c r="F4668" t="s">
        <v>10049</v>
      </c>
    </row>
    <row r="4669" spans="1:6" x14ac:dyDescent="0.25">
      <c r="A4669" t="str">
        <f t="shared" si="124"/>
        <v/>
      </c>
      <c r="E4669" t="s">
        <v>10053</v>
      </c>
      <c r="F4669" t="s">
        <v>10054</v>
      </c>
    </row>
    <row r="4670" spans="1:6" x14ac:dyDescent="0.25">
      <c r="A4670" t="str">
        <f t="shared" si="124"/>
        <v/>
      </c>
      <c r="E4670" t="s">
        <v>10053</v>
      </c>
      <c r="F4670" t="s">
        <v>18302</v>
      </c>
    </row>
    <row r="4671" spans="1:6" x14ac:dyDescent="0.25">
      <c r="A4671" t="str">
        <f t="shared" si="124"/>
        <v/>
      </c>
      <c r="E4671" t="s">
        <v>10053</v>
      </c>
      <c r="F4671" t="s">
        <v>18303</v>
      </c>
    </row>
    <row r="4672" spans="1:6" x14ac:dyDescent="0.25">
      <c r="A4672" t="str">
        <f t="shared" si="124"/>
        <v/>
      </c>
      <c r="E4672" t="s">
        <v>10053</v>
      </c>
      <c r="F4672" t="s">
        <v>18304</v>
      </c>
    </row>
    <row r="4673" spans="1:6" x14ac:dyDescent="0.25">
      <c r="A4673" t="str">
        <f t="shared" si="124"/>
        <v/>
      </c>
      <c r="E4673" t="s">
        <v>10058</v>
      </c>
      <c r="F4673" t="s">
        <v>10059</v>
      </c>
    </row>
    <row r="4674" spans="1:6" x14ac:dyDescent="0.25">
      <c r="A4674" t="str">
        <f t="shared" si="124"/>
        <v/>
      </c>
      <c r="E4674" t="s">
        <v>10063</v>
      </c>
      <c r="F4674" t="s">
        <v>10064</v>
      </c>
    </row>
    <row r="4675" spans="1:6" x14ac:dyDescent="0.25">
      <c r="A4675" t="str">
        <f t="shared" ref="A4675:A4738" si="125">LEFT(B4675,8)</f>
        <v/>
      </c>
      <c r="E4675" t="s">
        <v>10067</v>
      </c>
      <c r="F4675" t="s">
        <v>10068</v>
      </c>
    </row>
    <row r="4676" spans="1:6" x14ac:dyDescent="0.25">
      <c r="A4676" t="str">
        <f t="shared" si="125"/>
        <v/>
      </c>
      <c r="E4676" t="s">
        <v>10071</v>
      </c>
      <c r="F4676" t="s">
        <v>10072</v>
      </c>
    </row>
    <row r="4677" spans="1:6" x14ac:dyDescent="0.25">
      <c r="A4677" t="str">
        <f t="shared" si="125"/>
        <v/>
      </c>
      <c r="E4677" t="s">
        <v>10076</v>
      </c>
      <c r="F4677" t="s">
        <v>10077</v>
      </c>
    </row>
    <row r="4678" spans="1:6" x14ac:dyDescent="0.25">
      <c r="A4678" t="str">
        <f t="shared" si="125"/>
        <v/>
      </c>
      <c r="E4678" t="s">
        <v>10081</v>
      </c>
      <c r="F4678" t="s">
        <v>10082</v>
      </c>
    </row>
    <row r="4679" spans="1:6" x14ac:dyDescent="0.25">
      <c r="A4679" t="str">
        <f t="shared" si="125"/>
        <v/>
      </c>
      <c r="E4679" t="s">
        <v>10086</v>
      </c>
      <c r="F4679" t="s">
        <v>10087</v>
      </c>
    </row>
    <row r="4680" spans="1:6" x14ac:dyDescent="0.25">
      <c r="A4680" t="str">
        <f t="shared" si="125"/>
        <v/>
      </c>
      <c r="E4680" t="s">
        <v>10090</v>
      </c>
      <c r="F4680" t="s">
        <v>10091</v>
      </c>
    </row>
    <row r="4681" spans="1:6" x14ac:dyDescent="0.25">
      <c r="A4681" t="str">
        <f t="shared" si="125"/>
        <v/>
      </c>
      <c r="E4681" t="s">
        <v>10095</v>
      </c>
      <c r="F4681" t="s">
        <v>10096</v>
      </c>
    </row>
    <row r="4682" spans="1:6" x14ac:dyDescent="0.25">
      <c r="A4682" t="str">
        <f t="shared" si="125"/>
        <v/>
      </c>
      <c r="E4682" t="s">
        <v>10100</v>
      </c>
      <c r="F4682" t="s">
        <v>10101</v>
      </c>
    </row>
    <row r="4683" spans="1:6" x14ac:dyDescent="0.25">
      <c r="A4683" t="str">
        <f t="shared" si="125"/>
        <v/>
      </c>
      <c r="E4683" t="s">
        <v>10105</v>
      </c>
      <c r="F4683" t="s">
        <v>10106</v>
      </c>
    </row>
    <row r="4684" spans="1:6" x14ac:dyDescent="0.25">
      <c r="A4684" t="str">
        <f t="shared" si="125"/>
        <v/>
      </c>
      <c r="E4684" t="s">
        <v>10110</v>
      </c>
      <c r="F4684" t="s">
        <v>10111</v>
      </c>
    </row>
    <row r="4685" spans="1:6" x14ac:dyDescent="0.25">
      <c r="A4685" t="str">
        <f t="shared" si="125"/>
        <v/>
      </c>
      <c r="E4685" t="s">
        <v>10114</v>
      </c>
      <c r="F4685" t="s">
        <v>10115</v>
      </c>
    </row>
    <row r="4686" spans="1:6" x14ac:dyDescent="0.25">
      <c r="A4686" t="str">
        <f t="shared" si="125"/>
        <v/>
      </c>
      <c r="E4686" t="s">
        <v>17224</v>
      </c>
      <c r="F4686" t="s">
        <v>18305</v>
      </c>
    </row>
    <row r="4687" spans="1:6" x14ac:dyDescent="0.25">
      <c r="A4687" t="str">
        <f t="shared" si="125"/>
        <v/>
      </c>
      <c r="E4687" t="s">
        <v>17226</v>
      </c>
      <c r="F4687" t="s">
        <v>18306</v>
      </c>
    </row>
    <row r="4688" spans="1:6" x14ac:dyDescent="0.25">
      <c r="A4688" t="str">
        <f t="shared" si="125"/>
        <v/>
      </c>
      <c r="E4688" t="s">
        <v>10120</v>
      </c>
      <c r="F4688" t="s">
        <v>10121</v>
      </c>
    </row>
    <row r="4689" spans="1:6" x14ac:dyDescent="0.25">
      <c r="A4689" t="str">
        <f t="shared" si="125"/>
        <v/>
      </c>
      <c r="E4689" t="s">
        <v>10120</v>
      </c>
      <c r="F4689" t="s">
        <v>18307</v>
      </c>
    </row>
    <row r="4690" spans="1:6" x14ac:dyDescent="0.25">
      <c r="A4690" t="str">
        <f t="shared" si="125"/>
        <v/>
      </c>
      <c r="E4690" t="s">
        <v>10118</v>
      </c>
      <c r="F4690" t="s">
        <v>10119</v>
      </c>
    </row>
    <row r="4691" spans="1:6" x14ac:dyDescent="0.25">
      <c r="A4691" t="str">
        <f t="shared" si="125"/>
        <v/>
      </c>
      <c r="E4691" t="s">
        <v>10125</v>
      </c>
      <c r="F4691" t="s">
        <v>10126</v>
      </c>
    </row>
    <row r="4692" spans="1:6" x14ac:dyDescent="0.25">
      <c r="A4692" t="str">
        <f t="shared" si="125"/>
        <v/>
      </c>
      <c r="E4692" t="s">
        <v>11922</v>
      </c>
      <c r="F4692" t="s">
        <v>11923</v>
      </c>
    </row>
    <row r="4693" spans="1:6" x14ac:dyDescent="0.25">
      <c r="A4693" t="str">
        <f t="shared" si="125"/>
        <v/>
      </c>
      <c r="E4693" t="s">
        <v>10130</v>
      </c>
      <c r="F4693" t="s">
        <v>10131</v>
      </c>
    </row>
    <row r="4694" spans="1:6" x14ac:dyDescent="0.25">
      <c r="A4694" t="str">
        <f t="shared" si="125"/>
        <v/>
      </c>
      <c r="E4694" t="s">
        <v>10130</v>
      </c>
      <c r="F4694" t="s">
        <v>18308</v>
      </c>
    </row>
    <row r="4695" spans="1:6" x14ac:dyDescent="0.25">
      <c r="A4695" t="str">
        <f t="shared" si="125"/>
        <v/>
      </c>
      <c r="E4695" t="s">
        <v>10135</v>
      </c>
      <c r="F4695" t="s">
        <v>10136</v>
      </c>
    </row>
    <row r="4696" spans="1:6" x14ac:dyDescent="0.25">
      <c r="A4696" t="str">
        <f t="shared" si="125"/>
        <v/>
      </c>
      <c r="E4696" t="s">
        <v>10140</v>
      </c>
      <c r="F4696" t="s">
        <v>10141</v>
      </c>
    </row>
    <row r="4697" spans="1:6" x14ac:dyDescent="0.25">
      <c r="A4697" t="str">
        <f t="shared" si="125"/>
        <v/>
      </c>
      <c r="E4697" t="s">
        <v>10140</v>
      </c>
      <c r="F4697" t="s">
        <v>18309</v>
      </c>
    </row>
    <row r="4698" spans="1:6" x14ac:dyDescent="0.25">
      <c r="A4698" t="str">
        <f t="shared" si="125"/>
        <v/>
      </c>
      <c r="E4698" t="s">
        <v>17233</v>
      </c>
      <c r="F4698" t="s">
        <v>18310</v>
      </c>
    </row>
    <row r="4699" spans="1:6" x14ac:dyDescent="0.25">
      <c r="A4699" t="str">
        <f t="shared" si="125"/>
        <v/>
      </c>
      <c r="E4699" t="s">
        <v>17235</v>
      </c>
      <c r="F4699" t="s">
        <v>18311</v>
      </c>
    </row>
    <row r="4700" spans="1:6" x14ac:dyDescent="0.25">
      <c r="A4700" t="str">
        <f t="shared" si="125"/>
        <v/>
      </c>
      <c r="E4700" t="s">
        <v>10145</v>
      </c>
      <c r="F4700" t="s">
        <v>10146</v>
      </c>
    </row>
    <row r="4701" spans="1:6" x14ac:dyDescent="0.25">
      <c r="A4701" t="str">
        <f t="shared" si="125"/>
        <v/>
      </c>
      <c r="E4701" t="s">
        <v>10145</v>
      </c>
      <c r="F4701" t="s">
        <v>18312</v>
      </c>
    </row>
    <row r="4702" spans="1:6" x14ac:dyDescent="0.25">
      <c r="A4702" t="str">
        <f t="shared" si="125"/>
        <v/>
      </c>
      <c r="E4702" t="s">
        <v>10145</v>
      </c>
      <c r="F4702" t="s">
        <v>18313</v>
      </c>
    </row>
    <row r="4703" spans="1:6" x14ac:dyDescent="0.25">
      <c r="A4703" t="str">
        <f t="shared" si="125"/>
        <v/>
      </c>
      <c r="E4703" t="s">
        <v>10145</v>
      </c>
      <c r="F4703" t="s">
        <v>18314</v>
      </c>
    </row>
    <row r="4704" spans="1:6" x14ac:dyDescent="0.25">
      <c r="A4704" t="str">
        <f t="shared" si="125"/>
        <v/>
      </c>
      <c r="E4704" t="s">
        <v>10145</v>
      </c>
      <c r="F4704" t="s">
        <v>18315</v>
      </c>
    </row>
    <row r="4705" spans="1:6" x14ac:dyDescent="0.25">
      <c r="A4705" t="str">
        <f t="shared" si="125"/>
        <v/>
      </c>
      <c r="E4705" t="s">
        <v>10145</v>
      </c>
      <c r="F4705" t="s">
        <v>18316</v>
      </c>
    </row>
    <row r="4706" spans="1:6" x14ac:dyDescent="0.25">
      <c r="A4706" t="str">
        <f t="shared" si="125"/>
        <v/>
      </c>
      <c r="E4706" t="s">
        <v>10145</v>
      </c>
      <c r="F4706" t="s">
        <v>18317</v>
      </c>
    </row>
    <row r="4707" spans="1:6" x14ac:dyDescent="0.25">
      <c r="A4707" t="str">
        <f t="shared" si="125"/>
        <v/>
      </c>
      <c r="E4707" t="s">
        <v>10145</v>
      </c>
      <c r="F4707" t="s">
        <v>18318</v>
      </c>
    </row>
    <row r="4708" spans="1:6" x14ac:dyDescent="0.25">
      <c r="A4708" t="str">
        <f t="shared" si="125"/>
        <v/>
      </c>
      <c r="E4708" t="s">
        <v>10145</v>
      </c>
      <c r="F4708" t="s">
        <v>18319</v>
      </c>
    </row>
    <row r="4709" spans="1:6" x14ac:dyDescent="0.25">
      <c r="A4709" t="str">
        <f t="shared" si="125"/>
        <v/>
      </c>
      <c r="E4709" t="s">
        <v>10145</v>
      </c>
      <c r="F4709" t="s">
        <v>18320</v>
      </c>
    </row>
    <row r="4710" spans="1:6" x14ac:dyDescent="0.25">
      <c r="A4710" t="str">
        <f t="shared" si="125"/>
        <v/>
      </c>
      <c r="E4710" t="s">
        <v>10145</v>
      </c>
      <c r="F4710" t="s">
        <v>18321</v>
      </c>
    </row>
    <row r="4711" spans="1:6" x14ac:dyDescent="0.25">
      <c r="A4711" t="str">
        <f t="shared" si="125"/>
        <v/>
      </c>
      <c r="E4711" t="s">
        <v>10145</v>
      </c>
      <c r="F4711" t="s">
        <v>18322</v>
      </c>
    </row>
    <row r="4712" spans="1:6" x14ac:dyDescent="0.25">
      <c r="A4712" t="str">
        <f t="shared" si="125"/>
        <v/>
      </c>
      <c r="E4712" t="s">
        <v>10145</v>
      </c>
      <c r="F4712" t="s">
        <v>18323</v>
      </c>
    </row>
    <row r="4713" spans="1:6" x14ac:dyDescent="0.25">
      <c r="A4713" t="str">
        <f t="shared" si="125"/>
        <v/>
      </c>
      <c r="E4713" t="s">
        <v>10145</v>
      </c>
      <c r="F4713" t="s">
        <v>18324</v>
      </c>
    </row>
    <row r="4714" spans="1:6" x14ac:dyDescent="0.25">
      <c r="A4714" t="str">
        <f t="shared" si="125"/>
        <v/>
      </c>
      <c r="E4714" t="s">
        <v>10145</v>
      </c>
      <c r="F4714" t="s">
        <v>18325</v>
      </c>
    </row>
    <row r="4715" spans="1:6" x14ac:dyDescent="0.25">
      <c r="A4715" t="str">
        <f t="shared" si="125"/>
        <v/>
      </c>
      <c r="E4715" t="s">
        <v>10145</v>
      </c>
      <c r="F4715" t="s">
        <v>18326</v>
      </c>
    </row>
    <row r="4716" spans="1:6" x14ac:dyDescent="0.25">
      <c r="A4716" t="str">
        <f t="shared" si="125"/>
        <v/>
      </c>
      <c r="E4716" t="s">
        <v>10145</v>
      </c>
      <c r="F4716" t="s">
        <v>18327</v>
      </c>
    </row>
    <row r="4717" spans="1:6" x14ac:dyDescent="0.25">
      <c r="A4717" t="str">
        <f t="shared" si="125"/>
        <v/>
      </c>
      <c r="E4717" t="s">
        <v>10145</v>
      </c>
      <c r="F4717" t="s">
        <v>18328</v>
      </c>
    </row>
    <row r="4718" spans="1:6" x14ac:dyDescent="0.25">
      <c r="A4718" t="str">
        <f t="shared" si="125"/>
        <v/>
      </c>
      <c r="E4718" t="s">
        <v>10149</v>
      </c>
      <c r="F4718" t="s">
        <v>10150</v>
      </c>
    </row>
    <row r="4719" spans="1:6" x14ac:dyDescent="0.25">
      <c r="A4719" t="str">
        <f t="shared" si="125"/>
        <v/>
      </c>
      <c r="E4719" t="s">
        <v>10151</v>
      </c>
      <c r="F4719" t="s">
        <v>10152</v>
      </c>
    </row>
    <row r="4720" spans="1:6" x14ac:dyDescent="0.25">
      <c r="A4720" t="str">
        <f t="shared" si="125"/>
        <v/>
      </c>
      <c r="E4720" t="s">
        <v>10151</v>
      </c>
      <c r="F4720" t="s">
        <v>18329</v>
      </c>
    </row>
    <row r="4721" spans="1:6" x14ac:dyDescent="0.25">
      <c r="A4721" t="str">
        <f t="shared" si="125"/>
        <v/>
      </c>
      <c r="E4721" t="s">
        <v>10151</v>
      </c>
      <c r="F4721" t="s">
        <v>18330</v>
      </c>
    </row>
    <row r="4722" spans="1:6" x14ac:dyDescent="0.25">
      <c r="A4722" t="str">
        <f t="shared" si="125"/>
        <v/>
      </c>
      <c r="E4722" t="s">
        <v>10151</v>
      </c>
      <c r="F4722" t="s">
        <v>18331</v>
      </c>
    </row>
    <row r="4723" spans="1:6" x14ac:dyDescent="0.25">
      <c r="A4723" t="str">
        <f t="shared" si="125"/>
        <v/>
      </c>
      <c r="E4723" t="s">
        <v>10151</v>
      </c>
      <c r="F4723" t="s">
        <v>18332</v>
      </c>
    </row>
    <row r="4724" spans="1:6" x14ac:dyDescent="0.25">
      <c r="A4724" t="str">
        <f t="shared" si="125"/>
        <v/>
      </c>
      <c r="E4724" t="s">
        <v>10151</v>
      </c>
      <c r="F4724" t="s">
        <v>18333</v>
      </c>
    </row>
    <row r="4725" spans="1:6" x14ac:dyDescent="0.25">
      <c r="A4725" t="str">
        <f t="shared" si="125"/>
        <v/>
      </c>
      <c r="E4725" t="s">
        <v>10151</v>
      </c>
      <c r="F4725" t="s">
        <v>18334</v>
      </c>
    </row>
    <row r="4726" spans="1:6" x14ac:dyDescent="0.25">
      <c r="A4726" t="str">
        <f t="shared" si="125"/>
        <v/>
      </c>
      <c r="E4726" t="s">
        <v>10151</v>
      </c>
      <c r="F4726" t="s">
        <v>18335</v>
      </c>
    </row>
    <row r="4727" spans="1:6" x14ac:dyDescent="0.25">
      <c r="A4727" t="str">
        <f t="shared" si="125"/>
        <v/>
      </c>
      <c r="E4727" t="s">
        <v>10151</v>
      </c>
      <c r="F4727" t="s">
        <v>18336</v>
      </c>
    </row>
    <row r="4728" spans="1:6" x14ac:dyDescent="0.25">
      <c r="A4728" t="str">
        <f t="shared" si="125"/>
        <v/>
      </c>
      <c r="E4728" t="s">
        <v>10151</v>
      </c>
      <c r="F4728" t="s">
        <v>18337</v>
      </c>
    </row>
    <row r="4729" spans="1:6" x14ac:dyDescent="0.25">
      <c r="A4729" t="str">
        <f t="shared" si="125"/>
        <v/>
      </c>
      <c r="E4729" t="s">
        <v>10151</v>
      </c>
      <c r="F4729" t="s">
        <v>18338</v>
      </c>
    </row>
    <row r="4730" spans="1:6" x14ac:dyDescent="0.25">
      <c r="A4730" t="str">
        <f t="shared" si="125"/>
        <v/>
      </c>
      <c r="E4730" t="s">
        <v>10151</v>
      </c>
      <c r="F4730" t="s">
        <v>18339</v>
      </c>
    </row>
    <row r="4731" spans="1:6" x14ac:dyDescent="0.25">
      <c r="A4731" t="str">
        <f t="shared" si="125"/>
        <v/>
      </c>
      <c r="E4731" t="s">
        <v>10151</v>
      </c>
      <c r="F4731" t="s">
        <v>18245</v>
      </c>
    </row>
    <row r="4732" spans="1:6" x14ac:dyDescent="0.25">
      <c r="A4732" t="str">
        <f t="shared" si="125"/>
        <v/>
      </c>
      <c r="E4732" t="s">
        <v>10151</v>
      </c>
      <c r="F4732" t="s">
        <v>18340</v>
      </c>
    </row>
    <row r="4733" spans="1:6" x14ac:dyDescent="0.25">
      <c r="A4733" t="str">
        <f t="shared" si="125"/>
        <v/>
      </c>
      <c r="E4733" t="s">
        <v>10151</v>
      </c>
      <c r="F4733" t="s">
        <v>18341</v>
      </c>
    </row>
    <row r="4734" spans="1:6" x14ac:dyDescent="0.25">
      <c r="A4734" t="str">
        <f t="shared" si="125"/>
        <v/>
      </c>
      <c r="E4734" t="s">
        <v>10151</v>
      </c>
      <c r="F4734" t="s">
        <v>18342</v>
      </c>
    </row>
    <row r="4735" spans="1:6" x14ac:dyDescent="0.25">
      <c r="A4735" t="str">
        <f t="shared" si="125"/>
        <v/>
      </c>
      <c r="E4735" t="s">
        <v>10151</v>
      </c>
      <c r="F4735" t="s">
        <v>18343</v>
      </c>
    </row>
    <row r="4736" spans="1:6" x14ac:dyDescent="0.25">
      <c r="A4736" t="str">
        <f t="shared" si="125"/>
        <v/>
      </c>
      <c r="E4736" t="s">
        <v>10151</v>
      </c>
      <c r="F4736" t="s">
        <v>18344</v>
      </c>
    </row>
    <row r="4737" spans="1:6" x14ac:dyDescent="0.25">
      <c r="A4737" t="str">
        <f t="shared" si="125"/>
        <v/>
      </c>
      <c r="E4737" t="s">
        <v>10151</v>
      </c>
      <c r="F4737" t="s">
        <v>18345</v>
      </c>
    </row>
    <row r="4738" spans="1:6" x14ac:dyDescent="0.25">
      <c r="A4738" t="str">
        <f t="shared" si="125"/>
        <v/>
      </c>
      <c r="E4738" t="s">
        <v>10151</v>
      </c>
      <c r="F4738" t="s">
        <v>18346</v>
      </c>
    </row>
    <row r="4739" spans="1:6" x14ac:dyDescent="0.25">
      <c r="A4739" t="str">
        <f t="shared" ref="A4739:A4802" si="126">LEFT(B4739,8)</f>
        <v/>
      </c>
      <c r="E4739" t="s">
        <v>10151</v>
      </c>
      <c r="F4739" t="s">
        <v>18347</v>
      </c>
    </row>
    <row r="4740" spans="1:6" x14ac:dyDescent="0.25">
      <c r="A4740" t="str">
        <f t="shared" si="126"/>
        <v/>
      </c>
      <c r="E4740" t="s">
        <v>10155</v>
      </c>
      <c r="F4740" t="s">
        <v>10156</v>
      </c>
    </row>
    <row r="4741" spans="1:6" x14ac:dyDescent="0.25">
      <c r="A4741" t="str">
        <f t="shared" si="126"/>
        <v/>
      </c>
      <c r="E4741" t="s">
        <v>10155</v>
      </c>
      <c r="F4741" t="s">
        <v>18348</v>
      </c>
    </row>
    <row r="4742" spans="1:6" x14ac:dyDescent="0.25">
      <c r="A4742" t="str">
        <f t="shared" si="126"/>
        <v/>
      </c>
      <c r="E4742" t="s">
        <v>10155</v>
      </c>
      <c r="F4742" t="s">
        <v>18349</v>
      </c>
    </row>
    <row r="4743" spans="1:6" x14ac:dyDescent="0.25">
      <c r="A4743" t="str">
        <f t="shared" si="126"/>
        <v/>
      </c>
      <c r="E4743" t="s">
        <v>10155</v>
      </c>
      <c r="F4743" t="s">
        <v>18350</v>
      </c>
    </row>
    <row r="4744" spans="1:6" x14ac:dyDescent="0.25">
      <c r="A4744" t="str">
        <f t="shared" si="126"/>
        <v/>
      </c>
      <c r="E4744" t="s">
        <v>10155</v>
      </c>
      <c r="F4744" t="s">
        <v>18351</v>
      </c>
    </row>
    <row r="4745" spans="1:6" x14ac:dyDescent="0.25">
      <c r="A4745" t="str">
        <f t="shared" si="126"/>
        <v/>
      </c>
      <c r="E4745" t="s">
        <v>10155</v>
      </c>
      <c r="F4745" t="s">
        <v>18352</v>
      </c>
    </row>
    <row r="4746" spans="1:6" x14ac:dyDescent="0.25">
      <c r="A4746" t="str">
        <f t="shared" si="126"/>
        <v/>
      </c>
      <c r="E4746" t="s">
        <v>10155</v>
      </c>
      <c r="F4746" t="s">
        <v>18353</v>
      </c>
    </row>
    <row r="4747" spans="1:6" x14ac:dyDescent="0.25">
      <c r="A4747" t="str">
        <f t="shared" si="126"/>
        <v/>
      </c>
      <c r="E4747" t="s">
        <v>10155</v>
      </c>
      <c r="F4747" t="s">
        <v>18354</v>
      </c>
    </row>
    <row r="4748" spans="1:6" x14ac:dyDescent="0.25">
      <c r="A4748" t="str">
        <f t="shared" si="126"/>
        <v/>
      </c>
      <c r="E4748" t="s">
        <v>10155</v>
      </c>
      <c r="F4748" t="s">
        <v>18355</v>
      </c>
    </row>
    <row r="4749" spans="1:6" x14ac:dyDescent="0.25">
      <c r="A4749" t="str">
        <f t="shared" si="126"/>
        <v/>
      </c>
      <c r="E4749" t="s">
        <v>10159</v>
      </c>
      <c r="F4749" t="s">
        <v>10160</v>
      </c>
    </row>
    <row r="4750" spans="1:6" x14ac:dyDescent="0.25">
      <c r="A4750" t="str">
        <f t="shared" si="126"/>
        <v/>
      </c>
      <c r="E4750" t="s">
        <v>10159</v>
      </c>
      <c r="F4750" t="s">
        <v>18356</v>
      </c>
    </row>
    <row r="4751" spans="1:6" x14ac:dyDescent="0.25">
      <c r="A4751" t="str">
        <f t="shared" si="126"/>
        <v/>
      </c>
      <c r="E4751" t="s">
        <v>10159</v>
      </c>
      <c r="F4751" t="s">
        <v>18357</v>
      </c>
    </row>
    <row r="4752" spans="1:6" x14ac:dyDescent="0.25">
      <c r="A4752" t="str">
        <f t="shared" si="126"/>
        <v/>
      </c>
      <c r="E4752" t="s">
        <v>10159</v>
      </c>
      <c r="F4752" t="s">
        <v>18336</v>
      </c>
    </row>
    <row r="4753" spans="1:6" x14ac:dyDescent="0.25">
      <c r="A4753" t="str">
        <f t="shared" si="126"/>
        <v/>
      </c>
      <c r="E4753" t="s">
        <v>10159</v>
      </c>
      <c r="F4753" t="s">
        <v>18358</v>
      </c>
    </row>
    <row r="4754" spans="1:6" x14ac:dyDescent="0.25">
      <c r="A4754" t="str">
        <f t="shared" si="126"/>
        <v/>
      </c>
      <c r="E4754" t="s">
        <v>10159</v>
      </c>
      <c r="F4754" t="s">
        <v>18359</v>
      </c>
    </row>
    <row r="4755" spans="1:6" x14ac:dyDescent="0.25">
      <c r="A4755" t="str">
        <f t="shared" si="126"/>
        <v/>
      </c>
      <c r="E4755" t="s">
        <v>10159</v>
      </c>
      <c r="F4755" t="s">
        <v>18360</v>
      </c>
    </row>
    <row r="4756" spans="1:6" x14ac:dyDescent="0.25">
      <c r="A4756" t="str">
        <f t="shared" si="126"/>
        <v/>
      </c>
      <c r="E4756" t="s">
        <v>10159</v>
      </c>
      <c r="F4756" t="s">
        <v>18361</v>
      </c>
    </row>
    <row r="4757" spans="1:6" x14ac:dyDescent="0.25">
      <c r="A4757" t="str">
        <f t="shared" si="126"/>
        <v/>
      </c>
      <c r="E4757" t="s">
        <v>10159</v>
      </c>
      <c r="F4757" t="s">
        <v>18362</v>
      </c>
    </row>
    <row r="4758" spans="1:6" x14ac:dyDescent="0.25">
      <c r="A4758" t="str">
        <f t="shared" si="126"/>
        <v/>
      </c>
      <c r="E4758" t="s">
        <v>10159</v>
      </c>
      <c r="F4758" t="s">
        <v>18363</v>
      </c>
    </row>
    <row r="4759" spans="1:6" x14ac:dyDescent="0.25">
      <c r="A4759" t="str">
        <f t="shared" si="126"/>
        <v/>
      </c>
      <c r="E4759" t="s">
        <v>10159</v>
      </c>
      <c r="F4759" t="s">
        <v>18364</v>
      </c>
    </row>
    <row r="4760" spans="1:6" x14ac:dyDescent="0.25">
      <c r="A4760" t="str">
        <f t="shared" si="126"/>
        <v/>
      </c>
      <c r="E4760" t="s">
        <v>10159</v>
      </c>
      <c r="F4760" t="s">
        <v>18365</v>
      </c>
    </row>
    <row r="4761" spans="1:6" x14ac:dyDescent="0.25">
      <c r="A4761" t="str">
        <f t="shared" si="126"/>
        <v/>
      </c>
      <c r="E4761" t="s">
        <v>10159</v>
      </c>
      <c r="F4761" t="s">
        <v>18366</v>
      </c>
    </row>
    <row r="4762" spans="1:6" x14ac:dyDescent="0.25">
      <c r="A4762" t="str">
        <f t="shared" si="126"/>
        <v/>
      </c>
      <c r="E4762" t="s">
        <v>10163</v>
      </c>
      <c r="F4762" t="s">
        <v>10164</v>
      </c>
    </row>
    <row r="4763" spans="1:6" x14ac:dyDescent="0.25">
      <c r="A4763" t="str">
        <f t="shared" si="126"/>
        <v/>
      </c>
      <c r="E4763" t="s">
        <v>10163</v>
      </c>
      <c r="F4763" t="s">
        <v>18367</v>
      </c>
    </row>
    <row r="4764" spans="1:6" x14ac:dyDescent="0.25">
      <c r="A4764" t="str">
        <f t="shared" si="126"/>
        <v/>
      </c>
      <c r="E4764" t="s">
        <v>10163</v>
      </c>
      <c r="F4764" t="s">
        <v>18368</v>
      </c>
    </row>
    <row r="4765" spans="1:6" x14ac:dyDescent="0.25">
      <c r="A4765" t="str">
        <f t="shared" si="126"/>
        <v/>
      </c>
      <c r="E4765" t="s">
        <v>10163</v>
      </c>
      <c r="F4765" t="s">
        <v>18369</v>
      </c>
    </row>
    <row r="4766" spans="1:6" x14ac:dyDescent="0.25">
      <c r="A4766" t="str">
        <f t="shared" si="126"/>
        <v/>
      </c>
      <c r="E4766" t="s">
        <v>10163</v>
      </c>
      <c r="F4766" t="s">
        <v>18370</v>
      </c>
    </row>
    <row r="4767" spans="1:6" x14ac:dyDescent="0.25">
      <c r="A4767" t="str">
        <f t="shared" si="126"/>
        <v/>
      </c>
      <c r="E4767" t="s">
        <v>10163</v>
      </c>
      <c r="F4767" t="s">
        <v>18371</v>
      </c>
    </row>
    <row r="4768" spans="1:6" x14ac:dyDescent="0.25">
      <c r="A4768" t="str">
        <f t="shared" si="126"/>
        <v/>
      </c>
      <c r="E4768" t="s">
        <v>10163</v>
      </c>
      <c r="F4768" t="s">
        <v>18372</v>
      </c>
    </row>
    <row r="4769" spans="1:6" x14ac:dyDescent="0.25">
      <c r="A4769" t="str">
        <f t="shared" si="126"/>
        <v/>
      </c>
      <c r="E4769" t="s">
        <v>10163</v>
      </c>
      <c r="F4769" t="s">
        <v>18373</v>
      </c>
    </row>
    <row r="4770" spans="1:6" x14ac:dyDescent="0.25">
      <c r="A4770" t="str">
        <f t="shared" si="126"/>
        <v/>
      </c>
      <c r="E4770" t="s">
        <v>10163</v>
      </c>
      <c r="F4770" t="s">
        <v>18374</v>
      </c>
    </row>
    <row r="4771" spans="1:6" x14ac:dyDescent="0.25">
      <c r="A4771" t="str">
        <f t="shared" si="126"/>
        <v/>
      </c>
      <c r="E4771" t="s">
        <v>10163</v>
      </c>
      <c r="F4771" t="s">
        <v>18375</v>
      </c>
    </row>
    <row r="4772" spans="1:6" x14ac:dyDescent="0.25">
      <c r="A4772" t="str">
        <f t="shared" si="126"/>
        <v/>
      </c>
      <c r="E4772" t="s">
        <v>10163</v>
      </c>
      <c r="F4772" t="s">
        <v>18318</v>
      </c>
    </row>
    <row r="4773" spans="1:6" x14ac:dyDescent="0.25">
      <c r="A4773" t="str">
        <f t="shared" si="126"/>
        <v/>
      </c>
      <c r="E4773" t="s">
        <v>10163</v>
      </c>
      <c r="F4773" t="s">
        <v>18376</v>
      </c>
    </row>
    <row r="4774" spans="1:6" x14ac:dyDescent="0.25">
      <c r="A4774" t="str">
        <f t="shared" si="126"/>
        <v/>
      </c>
      <c r="E4774" t="s">
        <v>10167</v>
      </c>
      <c r="F4774" t="s">
        <v>10168</v>
      </c>
    </row>
    <row r="4775" spans="1:6" x14ac:dyDescent="0.25">
      <c r="A4775" t="str">
        <f t="shared" si="126"/>
        <v/>
      </c>
      <c r="E4775" t="s">
        <v>10167</v>
      </c>
      <c r="F4775" t="s">
        <v>18377</v>
      </c>
    </row>
    <row r="4776" spans="1:6" x14ac:dyDescent="0.25">
      <c r="A4776" t="str">
        <f t="shared" si="126"/>
        <v/>
      </c>
      <c r="E4776" t="s">
        <v>10167</v>
      </c>
      <c r="F4776" t="s">
        <v>18378</v>
      </c>
    </row>
    <row r="4777" spans="1:6" x14ac:dyDescent="0.25">
      <c r="A4777" t="str">
        <f t="shared" si="126"/>
        <v/>
      </c>
      <c r="E4777" t="s">
        <v>10167</v>
      </c>
      <c r="F4777" t="s">
        <v>18379</v>
      </c>
    </row>
    <row r="4778" spans="1:6" x14ac:dyDescent="0.25">
      <c r="A4778" t="str">
        <f t="shared" si="126"/>
        <v/>
      </c>
      <c r="E4778" t="s">
        <v>10167</v>
      </c>
      <c r="F4778" t="s">
        <v>18380</v>
      </c>
    </row>
    <row r="4779" spans="1:6" x14ac:dyDescent="0.25">
      <c r="A4779" t="str">
        <f t="shared" si="126"/>
        <v/>
      </c>
      <c r="E4779" t="s">
        <v>10167</v>
      </c>
      <c r="F4779" t="s">
        <v>18381</v>
      </c>
    </row>
    <row r="4780" spans="1:6" x14ac:dyDescent="0.25">
      <c r="A4780" t="str">
        <f t="shared" si="126"/>
        <v/>
      </c>
      <c r="E4780" t="s">
        <v>10167</v>
      </c>
      <c r="F4780" t="s">
        <v>18382</v>
      </c>
    </row>
    <row r="4781" spans="1:6" x14ac:dyDescent="0.25">
      <c r="A4781" t="str">
        <f t="shared" si="126"/>
        <v/>
      </c>
      <c r="E4781" t="s">
        <v>10171</v>
      </c>
      <c r="F4781" t="s">
        <v>10172</v>
      </c>
    </row>
    <row r="4782" spans="1:6" x14ac:dyDescent="0.25">
      <c r="A4782" t="str">
        <f t="shared" si="126"/>
        <v/>
      </c>
      <c r="E4782" t="s">
        <v>10171</v>
      </c>
      <c r="F4782" t="s">
        <v>18383</v>
      </c>
    </row>
    <row r="4783" spans="1:6" x14ac:dyDescent="0.25">
      <c r="A4783" t="str">
        <f t="shared" si="126"/>
        <v/>
      </c>
      <c r="E4783" t="s">
        <v>10171</v>
      </c>
      <c r="F4783" t="s">
        <v>18384</v>
      </c>
    </row>
    <row r="4784" spans="1:6" x14ac:dyDescent="0.25">
      <c r="A4784" t="str">
        <f t="shared" si="126"/>
        <v/>
      </c>
      <c r="E4784" t="s">
        <v>10175</v>
      </c>
      <c r="F4784" t="s">
        <v>10176</v>
      </c>
    </row>
    <row r="4785" spans="1:6" x14ac:dyDescent="0.25">
      <c r="A4785" t="str">
        <f t="shared" si="126"/>
        <v/>
      </c>
      <c r="E4785" t="s">
        <v>10175</v>
      </c>
      <c r="F4785" t="s">
        <v>18385</v>
      </c>
    </row>
    <row r="4786" spans="1:6" x14ac:dyDescent="0.25">
      <c r="A4786" t="str">
        <f t="shared" si="126"/>
        <v/>
      </c>
      <c r="E4786" t="s">
        <v>10175</v>
      </c>
      <c r="F4786" t="s">
        <v>18386</v>
      </c>
    </row>
    <row r="4787" spans="1:6" x14ac:dyDescent="0.25">
      <c r="A4787" t="str">
        <f t="shared" si="126"/>
        <v/>
      </c>
      <c r="E4787" t="s">
        <v>10175</v>
      </c>
      <c r="F4787" t="s">
        <v>18387</v>
      </c>
    </row>
    <row r="4788" spans="1:6" x14ac:dyDescent="0.25">
      <c r="A4788" t="str">
        <f t="shared" si="126"/>
        <v/>
      </c>
      <c r="E4788" t="s">
        <v>10179</v>
      </c>
      <c r="F4788" t="s">
        <v>10180</v>
      </c>
    </row>
    <row r="4789" spans="1:6" x14ac:dyDescent="0.25">
      <c r="A4789" t="str">
        <f t="shared" si="126"/>
        <v/>
      </c>
      <c r="E4789" t="s">
        <v>10179</v>
      </c>
      <c r="F4789" t="s">
        <v>18388</v>
      </c>
    </row>
    <row r="4790" spans="1:6" x14ac:dyDescent="0.25">
      <c r="A4790" t="str">
        <f t="shared" si="126"/>
        <v/>
      </c>
      <c r="E4790" t="s">
        <v>10179</v>
      </c>
      <c r="F4790" t="s">
        <v>18389</v>
      </c>
    </row>
    <row r="4791" spans="1:6" x14ac:dyDescent="0.25">
      <c r="A4791" t="str">
        <f t="shared" si="126"/>
        <v/>
      </c>
      <c r="E4791" t="s">
        <v>10179</v>
      </c>
      <c r="F4791" t="s">
        <v>18390</v>
      </c>
    </row>
    <row r="4792" spans="1:6" x14ac:dyDescent="0.25">
      <c r="A4792" t="str">
        <f t="shared" si="126"/>
        <v/>
      </c>
      <c r="E4792" t="s">
        <v>10179</v>
      </c>
      <c r="F4792" t="s">
        <v>18391</v>
      </c>
    </row>
    <row r="4793" spans="1:6" x14ac:dyDescent="0.25">
      <c r="A4793" t="str">
        <f t="shared" si="126"/>
        <v/>
      </c>
      <c r="E4793" t="s">
        <v>10179</v>
      </c>
      <c r="F4793" t="s">
        <v>18392</v>
      </c>
    </row>
    <row r="4794" spans="1:6" x14ac:dyDescent="0.25">
      <c r="A4794" t="str">
        <f t="shared" si="126"/>
        <v/>
      </c>
      <c r="E4794" t="s">
        <v>10183</v>
      </c>
      <c r="F4794" t="s">
        <v>10184</v>
      </c>
    </row>
    <row r="4795" spans="1:6" x14ac:dyDescent="0.25">
      <c r="A4795" t="str">
        <f t="shared" si="126"/>
        <v/>
      </c>
      <c r="E4795" t="s">
        <v>10183</v>
      </c>
      <c r="F4795" t="s">
        <v>18393</v>
      </c>
    </row>
    <row r="4796" spans="1:6" x14ac:dyDescent="0.25">
      <c r="A4796" t="str">
        <f t="shared" si="126"/>
        <v/>
      </c>
      <c r="E4796" t="s">
        <v>10183</v>
      </c>
      <c r="F4796" t="s">
        <v>18394</v>
      </c>
    </row>
    <row r="4797" spans="1:6" x14ac:dyDescent="0.25">
      <c r="A4797" t="str">
        <f t="shared" si="126"/>
        <v/>
      </c>
      <c r="E4797" t="s">
        <v>10183</v>
      </c>
      <c r="F4797" t="s">
        <v>18395</v>
      </c>
    </row>
    <row r="4798" spans="1:6" x14ac:dyDescent="0.25">
      <c r="A4798" t="str">
        <f t="shared" si="126"/>
        <v/>
      </c>
      <c r="E4798" t="s">
        <v>17248</v>
      </c>
      <c r="F4798" t="s">
        <v>18396</v>
      </c>
    </row>
    <row r="4799" spans="1:6" x14ac:dyDescent="0.25">
      <c r="A4799" t="str">
        <f t="shared" si="126"/>
        <v/>
      </c>
      <c r="E4799" t="s">
        <v>17249</v>
      </c>
      <c r="F4799" t="s">
        <v>18397</v>
      </c>
    </row>
    <row r="4800" spans="1:6" x14ac:dyDescent="0.25">
      <c r="A4800" t="str">
        <f t="shared" si="126"/>
        <v/>
      </c>
      <c r="E4800" t="s">
        <v>17251</v>
      </c>
      <c r="F4800" t="s">
        <v>18398</v>
      </c>
    </row>
    <row r="4801" spans="1:6" x14ac:dyDescent="0.25">
      <c r="A4801" t="str">
        <f t="shared" si="126"/>
        <v/>
      </c>
      <c r="E4801" t="s">
        <v>17253</v>
      </c>
      <c r="F4801" t="s">
        <v>18399</v>
      </c>
    </row>
    <row r="4802" spans="1:6" x14ac:dyDescent="0.25">
      <c r="A4802" t="str">
        <f t="shared" si="126"/>
        <v/>
      </c>
      <c r="E4802" t="s">
        <v>17255</v>
      </c>
      <c r="F4802" t="s">
        <v>18400</v>
      </c>
    </row>
    <row r="4803" spans="1:6" x14ac:dyDescent="0.25">
      <c r="A4803" t="str">
        <f t="shared" ref="A4803:A4866" si="127">LEFT(B4803,8)</f>
        <v/>
      </c>
      <c r="E4803" t="s">
        <v>17257</v>
      </c>
      <c r="F4803" t="s">
        <v>18401</v>
      </c>
    </row>
    <row r="4804" spans="1:6" x14ac:dyDescent="0.25">
      <c r="A4804" t="str">
        <f t="shared" si="127"/>
        <v/>
      </c>
      <c r="E4804" t="s">
        <v>17233</v>
      </c>
      <c r="F4804" t="s">
        <v>18402</v>
      </c>
    </row>
    <row r="4805" spans="1:6" x14ac:dyDescent="0.25">
      <c r="A4805" t="str">
        <f t="shared" si="127"/>
        <v/>
      </c>
      <c r="E4805" t="s">
        <v>10187</v>
      </c>
      <c r="F4805" t="s">
        <v>10188</v>
      </c>
    </row>
    <row r="4806" spans="1:6" x14ac:dyDescent="0.25">
      <c r="A4806" t="str">
        <f t="shared" si="127"/>
        <v/>
      </c>
      <c r="E4806" t="s">
        <v>10189</v>
      </c>
      <c r="F4806" t="s">
        <v>10190</v>
      </c>
    </row>
    <row r="4807" spans="1:6" x14ac:dyDescent="0.25">
      <c r="A4807" t="str">
        <f t="shared" si="127"/>
        <v/>
      </c>
      <c r="E4807" t="s">
        <v>10191</v>
      </c>
      <c r="F4807" t="s">
        <v>10192</v>
      </c>
    </row>
    <row r="4808" spans="1:6" x14ac:dyDescent="0.25">
      <c r="A4808" t="str">
        <f t="shared" si="127"/>
        <v/>
      </c>
      <c r="E4808" t="s">
        <v>10195</v>
      </c>
      <c r="F4808" t="s">
        <v>10196</v>
      </c>
    </row>
    <row r="4809" spans="1:6" x14ac:dyDescent="0.25">
      <c r="A4809" t="str">
        <f t="shared" si="127"/>
        <v/>
      </c>
      <c r="E4809" t="s">
        <v>10200</v>
      </c>
      <c r="F4809" t="s">
        <v>10201</v>
      </c>
    </row>
    <row r="4810" spans="1:6" x14ac:dyDescent="0.25">
      <c r="A4810" t="str">
        <f t="shared" si="127"/>
        <v/>
      </c>
      <c r="E4810" t="s">
        <v>10204</v>
      </c>
      <c r="F4810" t="s">
        <v>10205</v>
      </c>
    </row>
    <row r="4811" spans="1:6" x14ac:dyDescent="0.25">
      <c r="A4811" t="str">
        <f t="shared" si="127"/>
        <v/>
      </c>
      <c r="E4811" t="s">
        <v>10204</v>
      </c>
      <c r="F4811" t="s">
        <v>18403</v>
      </c>
    </row>
    <row r="4812" spans="1:6" x14ac:dyDescent="0.25">
      <c r="A4812" t="str">
        <f t="shared" si="127"/>
        <v/>
      </c>
      <c r="E4812" t="s">
        <v>10208</v>
      </c>
      <c r="F4812" t="s">
        <v>10209</v>
      </c>
    </row>
    <row r="4813" spans="1:6" x14ac:dyDescent="0.25">
      <c r="A4813" t="str">
        <f t="shared" si="127"/>
        <v/>
      </c>
      <c r="E4813" t="s">
        <v>10208</v>
      </c>
      <c r="F4813" t="s">
        <v>18404</v>
      </c>
    </row>
    <row r="4814" spans="1:6" x14ac:dyDescent="0.25">
      <c r="A4814" t="str">
        <f t="shared" si="127"/>
        <v/>
      </c>
      <c r="E4814" t="s">
        <v>10213</v>
      </c>
      <c r="F4814" t="s">
        <v>10214</v>
      </c>
    </row>
    <row r="4815" spans="1:6" x14ac:dyDescent="0.25">
      <c r="A4815" t="str">
        <f t="shared" si="127"/>
        <v/>
      </c>
      <c r="E4815" t="s">
        <v>10213</v>
      </c>
      <c r="F4815" t="s">
        <v>18405</v>
      </c>
    </row>
    <row r="4816" spans="1:6" x14ac:dyDescent="0.25">
      <c r="A4816" t="str">
        <f t="shared" si="127"/>
        <v/>
      </c>
      <c r="E4816" t="s">
        <v>10217</v>
      </c>
      <c r="F4816" t="s">
        <v>10218</v>
      </c>
    </row>
    <row r="4817" spans="1:6" x14ac:dyDescent="0.25">
      <c r="A4817" t="str">
        <f t="shared" si="127"/>
        <v/>
      </c>
      <c r="E4817" t="s">
        <v>10222</v>
      </c>
      <c r="F4817" t="s">
        <v>10223</v>
      </c>
    </row>
    <row r="4818" spans="1:6" x14ac:dyDescent="0.25">
      <c r="A4818" t="str">
        <f t="shared" si="127"/>
        <v/>
      </c>
      <c r="E4818" t="s">
        <v>10227</v>
      </c>
      <c r="F4818" t="s">
        <v>10228</v>
      </c>
    </row>
    <row r="4819" spans="1:6" x14ac:dyDescent="0.25">
      <c r="A4819" t="str">
        <f t="shared" si="127"/>
        <v/>
      </c>
      <c r="E4819" t="s">
        <v>10232</v>
      </c>
      <c r="F4819" t="s">
        <v>10233</v>
      </c>
    </row>
    <row r="4820" spans="1:6" x14ac:dyDescent="0.25">
      <c r="A4820" t="str">
        <f t="shared" si="127"/>
        <v/>
      </c>
      <c r="E4820" t="s">
        <v>10237</v>
      </c>
      <c r="F4820" t="s">
        <v>10238</v>
      </c>
    </row>
    <row r="4821" spans="1:6" x14ac:dyDescent="0.25">
      <c r="A4821" t="str">
        <f t="shared" si="127"/>
        <v/>
      </c>
      <c r="E4821" t="s">
        <v>10242</v>
      </c>
      <c r="F4821" t="s">
        <v>10243</v>
      </c>
    </row>
    <row r="4822" spans="1:6" x14ac:dyDescent="0.25">
      <c r="A4822" t="str">
        <f t="shared" si="127"/>
        <v/>
      </c>
      <c r="E4822" t="s">
        <v>10247</v>
      </c>
      <c r="F4822" t="s">
        <v>10248</v>
      </c>
    </row>
    <row r="4823" spans="1:6" x14ac:dyDescent="0.25">
      <c r="A4823" t="str">
        <f t="shared" si="127"/>
        <v/>
      </c>
      <c r="E4823" t="s">
        <v>10252</v>
      </c>
      <c r="F4823" t="s">
        <v>10253</v>
      </c>
    </row>
    <row r="4824" spans="1:6" x14ac:dyDescent="0.25">
      <c r="A4824" t="str">
        <f t="shared" si="127"/>
        <v/>
      </c>
      <c r="E4824" t="s">
        <v>10257</v>
      </c>
      <c r="F4824" t="s">
        <v>10258</v>
      </c>
    </row>
    <row r="4825" spans="1:6" x14ac:dyDescent="0.25">
      <c r="A4825" t="str">
        <f t="shared" si="127"/>
        <v/>
      </c>
      <c r="E4825" t="s">
        <v>10262</v>
      </c>
      <c r="F4825" t="s">
        <v>10263</v>
      </c>
    </row>
    <row r="4826" spans="1:6" x14ac:dyDescent="0.25">
      <c r="A4826" t="str">
        <f t="shared" si="127"/>
        <v/>
      </c>
      <c r="E4826" t="s">
        <v>10262</v>
      </c>
      <c r="F4826" t="s">
        <v>18406</v>
      </c>
    </row>
    <row r="4827" spans="1:6" x14ac:dyDescent="0.25">
      <c r="A4827" t="str">
        <f t="shared" si="127"/>
        <v/>
      </c>
      <c r="E4827" t="s">
        <v>10267</v>
      </c>
      <c r="F4827" t="s">
        <v>10268</v>
      </c>
    </row>
    <row r="4828" spans="1:6" x14ac:dyDescent="0.25">
      <c r="A4828" t="str">
        <f t="shared" si="127"/>
        <v/>
      </c>
      <c r="E4828" t="s">
        <v>10272</v>
      </c>
      <c r="F4828" t="s">
        <v>10273</v>
      </c>
    </row>
    <row r="4829" spans="1:6" x14ac:dyDescent="0.25">
      <c r="A4829" t="str">
        <f t="shared" si="127"/>
        <v/>
      </c>
      <c r="E4829" t="s">
        <v>10277</v>
      </c>
      <c r="F4829" t="s">
        <v>10278</v>
      </c>
    </row>
    <row r="4830" spans="1:6" x14ac:dyDescent="0.25">
      <c r="A4830" t="str">
        <f t="shared" si="127"/>
        <v/>
      </c>
      <c r="E4830" t="s">
        <v>10282</v>
      </c>
      <c r="F4830" t="s">
        <v>10283</v>
      </c>
    </row>
    <row r="4831" spans="1:6" x14ac:dyDescent="0.25">
      <c r="A4831" t="str">
        <f t="shared" si="127"/>
        <v/>
      </c>
      <c r="E4831" t="s">
        <v>10287</v>
      </c>
      <c r="F4831" t="s">
        <v>10288</v>
      </c>
    </row>
    <row r="4832" spans="1:6" x14ac:dyDescent="0.25">
      <c r="A4832" t="str">
        <f t="shared" si="127"/>
        <v/>
      </c>
      <c r="E4832" t="s">
        <v>10292</v>
      </c>
      <c r="F4832" t="s">
        <v>10293</v>
      </c>
    </row>
    <row r="4833" spans="1:6" x14ac:dyDescent="0.25">
      <c r="A4833" t="str">
        <f t="shared" si="127"/>
        <v/>
      </c>
      <c r="E4833" t="s">
        <v>10297</v>
      </c>
      <c r="F4833" t="s">
        <v>10298</v>
      </c>
    </row>
    <row r="4834" spans="1:6" x14ac:dyDescent="0.25">
      <c r="A4834" t="str">
        <f t="shared" si="127"/>
        <v/>
      </c>
      <c r="E4834" t="s">
        <v>10302</v>
      </c>
      <c r="F4834" t="s">
        <v>10303</v>
      </c>
    </row>
    <row r="4835" spans="1:6" x14ac:dyDescent="0.25">
      <c r="A4835" t="str">
        <f t="shared" si="127"/>
        <v/>
      </c>
      <c r="E4835" t="s">
        <v>10307</v>
      </c>
      <c r="F4835" t="s">
        <v>10308</v>
      </c>
    </row>
    <row r="4836" spans="1:6" x14ac:dyDescent="0.25">
      <c r="A4836" t="str">
        <f t="shared" si="127"/>
        <v/>
      </c>
      <c r="E4836" t="s">
        <v>10312</v>
      </c>
      <c r="F4836" t="s">
        <v>10313</v>
      </c>
    </row>
    <row r="4837" spans="1:6" x14ac:dyDescent="0.25">
      <c r="A4837" t="str">
        <f t="shared" si="127"/>
        <v/>
      </c>
      <c r="E4837" t="s">
        <v>10312</v>
      </c>
      <c r="F4837" t="s">
        <v>18407</v>
      </c>
    </row>
    <row r="4838" spans="1:6" x14ac:dyDescent="0.25">
      <c r="A4838" t="str">
        <f t="shared" si="127"/>
        <v/>
      </c>
      <c r="E4838" t="s">
        <v>10312</v>
      </c>
      <c r="F4838" t="s">
        <v>18408</v>
      </c>
    </row>
    <row r="4839" spans="1:6" x14ac:dyDescent="0.25">
      <c r="A4839" t="str">
        <f t="shared" si="127"/>
        <v/>
      </c>
      <c r="E4839" t="s">
        <v>10312</v>
      </c>
      <c r="F4839" t="s">
        <v>18408</v>
      </c>
    </row>
    <row r="4840" spans="1:6" x14ac:dyDescent="0.25">
      <c r="A4840" t="str">
        <f t="shared" si="127"/>
        <v/>
      </c>
      <c r="E4840" t="s">
        <v>17282</v>
      </c>
      <c r="F4840" t="s">
        <v>18409</v>
      </c>
    </row>
    <row r="4841" spans="1:6" x14ac:dyDescent="0.25">
      <c r="A4841" t="str">
        <f t="shared" si="127"/>
        <v/>
      </c>
      <c r="E4841" t="s">
        <v>10317</v>
      </c>
      <c r="F4841" t="s">
        <v>10318</v>
      </c>
    </row>
    <row r="4842" spans="1:6" x14ac:dyDescent="0.25">
      <c r="A4842" t="str">
        <f t="shared" si="127"/>
        <v/>
      </c>
      <c r="E4842" t="s">
        <v>10322</v>
      </c>
      <c r="F4842" t="s">
        <v>10323</v>
      </c>
    </row>
    <row r="4843" spans="1:6" x14ac:dyDescent="0.25">
      <c r="A4843" t="str">
        <f t="shared" si="127"/>
        <v/>
      </c>
      <c r="E4843" t="s">
        <v>10325</v>
      </c>
      <c r="F4843" t="s">
        <v>10326</v>
      </c>
    </row>
    <row r="4844" spans="1:6" x14ac:dyDescent="0.25">
      <c r="A4844" t="str">
        <f t="shared" si="127"/>
        <v/>
      </c>
      <c r="E4844" t="s">
        <v>10325</v>
      </c>
      <c r="F4844" t="s">
        <v>18410</v>
      </c>
    </row>
    <row r="4845" spans="1:6" x14ac:dyDescent="0.25">
      <c r="A4845" t="str">
        <f t="shared" si="127"/>
        <v/>
      </c>
      <c r="E4845" t="s">
        <v>10325</v>
      </c>
      <c r="F4845" t="s">
        <v>18411</v>
      </c>
    </row>
    <row r="4846" spans="1:6" x14ac:dyDescent="0.25">
      <c r="A4846" t="str">
        <f t="shared" si="127"/>
        <v/>
      </c>
      <c r="E4846" t="s">
        <v>10325</v>
      </c>
      <c r="F4846" t="s">
        <v>18412</v>
      </c>
    </row>
    <row r="4847" spans="1:6" x14ac:dyDescent="0.25">
      <c r="A4847" t="str">
        <f t="shared" si="127"/>
        <v/>
      </c>
      <c r="E4847" t="s">
        <v>10325</v>
      </c>
      <c r="F4847" t="s">
        <v>18413</v>
      </c>
    </row>
    <row r="4848" spans="1:6" x14ac:dyDescent="0.25">
      <c r="A4848" t="str">
        <f t="shared" si="127"/>
        <v/>
      </c>
      <c r="E4848" t="s">
        <v>10330</v>
      </c>
      <c r="F4848" t="s">
        <v>10331</v>
      </c>
    </row>
    <row r="4849" spans="1:6" x14ac:dyDescent="0.25">
      <c r="A4849" t="str">
        <f t="shared" si="127"/>
        <v/>
      </c>
      <c r="E4849" t="s">
        <v>10330</v>
      </c>
      <c r="F4849" t="s">
        <v>18414</v>
      </c>
    </row>
    <row r="4850" spans="1:6" x14ac:dyDescent="0.25">
      <c r="A4850" t="str">
        <f t="shared" si="127"/>
        <v/>
      </c>
      <c r="E4850" t="s">
        <v>10330</v>
      </c>
      <c r="F4850" t="s">
        <v>18415</v>
      </c>
    </row>
    <row r="4851" spans="1:6" x14ac:dyDescent="0.25">
      <c r="A4851" t="str">
        <f t="shared" si="127"/>
        <v/>
      </c>
      <c r="E4851" t="s">
        <v>10330</v>
      </c>
      <c r="F4851" t="s">
        <v>18416</v>
      </c>
    </row>
    <row r="4852" spans="1:6" x14ac:dyDescent="0.25">
      <c r="A4852" t="str">
        <f t="shared" si="127"/>
        <v/>
      </c>
      <c r="E4852" t="s">
        <v>10334</v>
      </c>
      <c r="F4852" t="s">
        <v>10335</v>
      </c>
    </row>
    <row r="4853" spans="1:6" x14ac:dyDescent="0.25">
      <c r="A4853" t="str">
        <f t="shared" si="127"/>
        <v/>
      </c>
      <c r="E4853" t="s">
        <v>10339</v>
      </c>
      <c r="F4853" t="s">
        <v>10340</v>
      </c>
    </row>
    <row r="4854" spans="1:6" x14ac:dyDescent="0.25">
      <c r="A4854" t="str">
        <f t="shared" si="127"/>
        <v/>
      </c>
      <c r="E4854" t="s">
        <v>10344</v>
      </c>
      <c r="F4854" t="s">
        <v>10345</v>
      </c>
    </row>
    <row r="4855" spans="1:6" x14ac:dyDescent="0.25">
      <c r="A4855" t="str">
        <f t="shared" si="127"/>
        <v/>
      </c>
      <c r="E4855" t="s">
        <v>10349</v>
      </c>
      <c r="F4855" t="s">
        <v>10350</v>
      </c>
    </row>
    <row r="4856" spans="1:6" x14ac:dyDescent="0.25">
      <c r="A4856" t="str">
        <f t="shared" si="127"/>
        <v/>
      </c>
      <c r="E4856" t="s">
        <v>10353</v>
      </c>
      <c r="F4856" t="s">
        <v>10354</v>
      </c>
    </row>
    <row r="4857" spans="1:6" x14ac:dyDescent="0.25">
      <c r="A4857" t="str">
        <f t="shared" si="127"/>
        <v/>
      </c>
      <c r="E4857" t="s">
        <v>10358</v>
      </c>
      <c r="F4857" t="s">
        <v>10359</v>
      </c>
    </row>
    <row r="4858" spans="1:6" x14ac:dyDescent="0.25">
      <c r="A4858" t="str">
        <f t="shared" si="127"/>
        <v/>
      </c>
      <c r="E4858" t="s">
        <v>10362</v>
      </c>
      <c r="F4858" t="s">
        <v>10363</v>
      </c>
    </row>
    <row r="4859" spans="1:6" x14ac:dyDescent="0.25">
      <c r="A4859" t="str">
        <f t="shared" si="127"/>
        <v/>
      </c>
      <c r="E4859" t="s">
        <v>10367</v>
      </c>
      <c r="F4859" t="s">
        <v>10368</v>
      </c>
    </row>
    <row r="4860" spans="1:6" x14ac:dyDescent="0.25">
      <c r="A4860" t="str">
        <f t="shared" si="127"/>
        <v/>
      </c>
      <c r="E4860" t="s">
        <v>10367</v>
      </c>
      <c r="F4860" t="s">
        <v>18417</v>
      </c>
    </row>
    <row r="4861" spans="1:6" x14ac:dyDescent="0.25">
      <c r="A4861" t="str">
        <f t="shared" si="127"/>
        <v/>
      </c>
      <c r="E4861" t="s">
        <v>10372</v>
      </c>
      <c r="F4861" t="s">
        <v>10373</v>
      </c>
    </row>
    <row r="4862" spans="1:6" x14ac:dyDescent="0.25">
      <c r="A4862" t="str">
        <f t="shared" si="127"/>
        <v/>
      </c>
      <c r="E4862" t="s">
        <v>10376</v>
      </c>
      <c r="F4862" t="s">
        <v>10377</v>
      </c>
    </row>
    <row r="4863" spans="1:6" x14ac:dyDescent="0.25">
      <c r="A4863" t="str">
        <f t="shared" si="127"/>
        <v/>
      </c>
      <c r="E4863" t="s">
        <v>10376</v>
      </c>
      <c r="F4863" t="s">
        <v>18418</v>
      </c>
    </row>
    <row r="4864" spans="1:6" x14ac:dyDescent="0.25">
      <c r="A4864" t="str">
        <f t="shared" si="127"/>
        <v/>
      </c>
      <c r="E4864" t="s">
        <v>10381</v>
      </c>
      <c r="F4864" t="s">
        <v>10382</v>
      </c>
    </row>
    <row r="4865" spans="1:6" x14ac:dyDescent="0.25">
      <c r="A4865" t="str">
        <f t="shared" si="127"/>
        <v/>
      </c>
      <c r="E4865" t="s">
        <v>10386</v>
      </c>
      <c r="F4865" t="s">
        <v>10387</v>
      </c>
    </row>
    <row r="4866" spans="1:6" x14ac:dyDescent="0.25">
      <c r="A4866" t="str">
        <f t="shared" si="127"/>
        <v/>
      </c>
      <c r="E4866" t="s">
        <v>10390</v>
      </c>
      <c r="F4866" t="s">
        <v>10391</v>
      </c>
    </row>
    <row r="4867" spans="1:6" x14ac:dyDescent="0.25">
      <c r="A4867" t="str">
        <f t="shared" ref="A4867:A4930" si="128">LEFT(B4867,8)</f>
        <v/>
      </c>
      <c r="E4867" t="s">
        <v>10395</v>
      </c>
      <c r="F4867" t="s">
        <v>10396</v>
      </c>
    </row>
    <row r="4868" spans="1:6" x14ac:dyDescent="0.25">
      <c r="A4868" t="str">
        <f t="shared" si="128"/>
        <v/>
      </c>
      <c r="E4868" t="s">
        <v>10400</v>
      </c>
      <c r="F4868" t="s">
        <v>10401</v>
      </c>
    </row>
    <row r="4869" spans="1:6" x14ac:dyDescent="0.25">
      <c r="A4869" t="str">
        <f t="shared" si="128"/>
        <v/>
      </c>
      <c r="E4869" t="s">
        <v>10406</v>
      </c>
      <c r="F4869" t="s">
        <v>10407</v>
      </c>
    </row>
    <row r="4870" spans="1:6" x14ac:dyDescent="0.25">
      <c r="A4870" t="str">
        <f t="shared" si="128"/>
        <v/>
      </c>
      <c r="E4870" t="s">
        <v>10411</v>
      </c>
      <c r="F4870" t="s">
        <v>10412</v>
      </c>
    </row>
    <row r="4871" spans="1:6" x14ac:dyDescent="0.25">
      <c r="A4871" t="str">
        <f t="shared" si="128"/>
        <v/>
      </c>
      <c r="E4871" t="s">
        <v>10415</v>
      </c>
      <c r="F4871" t="s">
        <v>10416</v>
      </c>
    </row>
    <row r="4872" spans="1:6" x14ac:dyDescent="0.25">
      <c r="A4872" t="str">
        <f t="shared" si="128"/>
        <v/>
      </c>
      <c r="E4872" t="s">
        <v>10420</v>
      </c>
      <c r="F4872" t="s">
        <v>10421</v>
      </c>
    </row>
    <row r="4873" spans="1:6" x14ac:dyDescent="0.25">
      <c r="A4873" t="str">
        <f t="shared" si="128"/>
        <v/>
      </c>
      <c r="E4873" t="s">
        <v>10425</v>
      </c>
      <c r="F4873" t="s">
        <v>10426</v>
      </c>
    </row>
    <row r="4874" spans="1:6" x14ac:dyDescent="0.25">
      <c r="A4874" t="str">
        <f t="shared" si="128"/>
        <v/>
      </c>
      <c r="E4874" t="s">
        <v>10431</v>
      </c>
      <c r="F4874" t="s">
        <v>10432</v>
      </c>
    </row>
    <row r="4875" spans="1:6" x14ac:dyDescent="0.25">
      <c r="A4875" t="str">
        <f t="shared" si="128"/>
        <v/>
      </c>
      <c r="E4875" t="s">
        <v>10435</v>
      </c>
      <c r="F4875" t="s">
        <v>10436</v>
      </c>
    </row>
    <row r="4876" spans="1:6" x14ac:dyDescent="0.25">
      <c r="A4876" t="str">
        <f t="shared" si="128"/>
        <v/>
      </c>
      <c r="E4876" t="s">
        <v>10439</v>
      </c>
      <c r="F4876" t="s">
        <v>10440</v>
      </c>
    </row>
    <row r="4877" spans="1:6" x14ac:dyDescent="0.25">
      <c r="A4877" t="str">
        <f t="shared" si="128"/>
        <v/>
      </c>
      <c r="E4877" t="s">
        <v>10439</v>
      </c>
      <c r="F4877" t="s">
        <v>18419</v>
      </c>
    </row>
    <row r="4878" spans="1:6" x14ac:dyDescent="0.25">
      <c r="A4878" t="str">
        <f t="shared" si="128"/>
        <v/>
      </c>
      <c r="E4878" t="s">
        <v>10439</v>
      </c>
      <c r="F4878" t="s">
        <v>18420</v>
      </c>
    </row>
    <row r="4879" spans="1:6" x14ac:dyDescent="0.25">
      <c r="A4879" t="str">
        <f t="shared" si="128"/>
        <v/>
      </c>
      <c r="E4879" t="s">
        <v>10439</v>
      </c>
      <c r="F4879" t="s">
        <v>18421</v>
      </c>
    </row>
    <row r="4880" spans="1:6" x14ac:dyDescent="0.25">
      <c r="A4880" t="str">
        <f t="shared" si="128"/>
        <v/>
      </c>
      <c r="E4880" t="s">
        <v>10444</v>
      </c>
      <c r="F4880" t="s">
        <v>10445</v>
      </c>
    </row>
    <row r="4881" spans="1:6" x14ac:dyDescent="0.25">
      <c r="A4881" t="str">
        <f t="shared" si="128"/>
        <v/>
      </c>
      <c r="E4881" t="s">
        <v>10444</v>
      </c>
      <c r="F4881" t="s">
        <v>18422</v>
      </c>
    </row>
    <row r="4882" spans="1:6" x14ac:dyDescent="0.25">
      <c r="A4882" t="str">
        <f t="shared" si="128"/>
        <v/>
      </c>
      <c r="E4882" t="s">
        <v>10444</v>
      </c>
      <c r="F4882" t="s">
        <v>18423</v>
      </c>
    </row>
    <row r="4883" spans="1:6" x14ac:dyDescent="0.25">
      <c r="A4883" t="str">
        <f t="shared" si="128"/>
        <v/>
      </c>
      <c r="E4883" t="s">
        <v>10444</v>
      </c>
      <c r="F4883" t="s">
        <v>18424</v>
      </c>
    </row>
    <row r="4884" spans="1:6" x14ac:dyDescent="0.25">
      <c r="A4884" t="str">
        <f t="shared" si="128"/>
        <v/>
      </c>
      <c r="E4884" t="s">
        <v>10444</v>
      </c>
      <c r="F4884" t="s">
        <v>18425</v>
      </c>
    </row>
    <row r="4885" spans="1:6" x14ac:dyDescent="0.25">
      <c r="A4885" t="str">
        <f t="shared" si="128"/>
        <v/>
      </c>
      <c r="E4885" t="s">
        <v>10444</v>
      </c>
      <c r="F4885" t="s">
        <v>18426</v>
      </c>
    </row>
    <row r="4886" spans="1:6" x14ac:dyDescent="0.25">
      <c r="A4886" t="str">
        <f t="shared" si="128"/>
        <v/>
      </c>
      <c r="E4886" t="s">
        <v>10444</v>
      </c>
      <c r="F4886" t="s">
        <v>18427</v>
      </c>
    </row>
    <row r="4887" spans="1:6" x14ac:dyDescent="0.25">
      <c r="A4887" t="str">
        <f t="shared" si="128"/>
        <v/>
      </c>
      <c r="E4887" t="s">
        <v>10444</v>
      </c>
      <c r="F4887" t="s">
        <v>18428</v>
      </c>
    </row>
    <row r="4888" spans="1:6" x14ac:dyDescent="0.25">
      <c r="A4888" t="str">
        <f t="shared" si="128"/>
        <v/>
      </c>
      <c r="E4888" t="s">
        <v>10449</v>
      </c>
      <c r="F4888" t="s">
        <v>10450</v>
      </c>
    </row>
    <row r="4889" spans="1:6" x14ac:dyDescent="0.25">
      <c r="A4889" t="str">
        <f t="shared" si="128"/>
        <v/>
      </c>
      <c r="E4889" t="s">
        <v>10454</v>
      </c>
      <c r="F4889" t="s">
        <v>10455</v>
      </c>
    </row>
    <row r="4890" spans="1:6" x14ac:dyDescent="0.25">
      <c r="A4890" t="str">
        <f t="shared" si="128"/>
        <v/>
      </c>
      <c r="E4890" t="s">
        <v>10459</v>
      </c>
      <c r="F4890" t="s">
        <v>10460</v>
      </c>
    </row>
    <row r="4891" spans="1:6" x14ac:dyDescent="0.25">
      <c r="A4891" t="str">
        <f t="shared" si="128"/>
        <v/>
      </c>
      <c r="E4891" t="s">
        <v>10465</v>
      </c>
      <c r="F4891" t="s">
        <v>10466</v>
      </c>
    </row>
    <row r="4892" spans="1:6" x14ac:dyDescent="0.25">
      <c r="A4892" t="str">
        <f t="shared" si="128"/>
        <v/>
      </c>
      <c r="E4892" t="s">
        <v>10469</v>
      </c>
      <c r="F4892" t="s">
        <v>10470</v>
      </c>
    </row>
    <row r="4893" spans="1:6" x14ac:dyDescent="0.25">
      <c r="A4893" t="str">
        <f t="shared" si="128"/>
        <v/>
      </c>
      <c r="E4893" t="s">
        <v>10474</v>
      </c>
      <c r="F4893" t="s">
        <v>10475</v>
      </c>
    </row>
    <row r="4894" spans="1:6" x14ac:dyDescent="0.25">
      <c r="A4894" t="str">
        <f t="shared" si="128"/>
        <v/>
      </c>
      <c r="E4894" t="s">
        <v>10479</v>
      </c>
      <c r="F4894" t="s">
        <v>10480</v>
      </c>
    </row>
    <row r="4895" spans="1:6" x14ac:dyDescent="0.25">
      <c r="A4895" t="str">
        <f t="shared" si="128"/>
        <v/>
      </c>
      <c r="E4895" t="s">
        <v>10479</v>
      </c>
      <c r="F4895" t="s">
        <v>18429</v>
      </c>
    </row>
    <row r="4896" spans="1:6" x14ac:dyDescent="0.25">
      <c r="A4896" t="str">
        <f t="shared" si="128"/>
        <v/>
      </c>
      <c r="E4896" t="s">
        <v>10485</v>
      </c>
      <c r="F4896" t="s">
        <v>10486</v>
      </c>
    </row>
    <row r="4897" spans="1:6" x14ac:dyDescent="0.25">
      <c r="A4897" t="str">
        <f t="shared" si="128"/>
        <v/>
      </c>
      <c r="E4897" t="s">
        <v>10490</v>
      </c>
      <c r="F4897" t="s">
        <v>10491</v>
      </c>
    </row>
    <row r="4898" spans="1:6" x14ac:dyDescent="0.25">
      <c r="A4898" t="str">
        <f t="shared" si="128"/>
        <v/>
      </c>
      <c r="E4898" t="s">
        <v>10495</v>
      </c>
      <c r="F4898" t="s">
        <v>10496</v>
      </c>
    </row>
    <row r="4899" spans="1:6" x14ac:dyDescent="0.25">
      <c r="A4899" t="str">
        <f t="shared" si="128"/>
        <v/>
      </c>
      <c r="E4899" t="s">
        <v>10500</v>
      </c>
      <c r="F4899" t="s">
        <v>10501</v>
      </c>
    </row>
    <row r="4900" spans="1:6" x14ac:dyDescent="0.25">
      <c r="A4900" t="str">
        <f t="shared" si="128"/>
        <v/>
      </c>
      <c r="E4900" t="s">
        <v>10505</v>
      </c>
      <c r="F4900" t="s">
        <v>10506</v>
      </c>
    </row>
    <row r="4901" spans="1:6" x14ac:dyDescent="0.25">
      <c r="A4901" t="str">
        <f t="shared" si="128"/>
        <v/>
      </c>
      <c r="E4901" t="s">
        <v>10510</v>
      </c>
      <c r="F4901" t="s">
        <v>10511</v>
      </c>
    </row>
    <row r="4902" spans="1:6" x14ac:dyDescent="0.25">
      <c r="A4902" t="str">
        <f t="shared" si="128"/>
        <v/>
      </c>
      <c r="E4902" t="s">
        <v>10515</v>
      </c>
      <c r="F4902" t="s">
        <v>10516</v>
      </c>
    </row>
    <row r="4903" spans="1:6" x14ac:dyDescent="0.25">
      <c r="A4903" t="str">
        <f t="shared" si="128"/>
        <v/>
      </c>
      <c r="E4903" t="s">
        <v>10520</v>
      </c>
      <c r="F4903" t="s">
        <v>10521</v>
      </c>
    </row>
    <row r="4904" spans="1:6" x14ac:dyDescent="0.25">
      <c r="A4904" t="str">
        <f t="shared" si="128"/>
        <v/>
      </c>
      <c r="E4904" t="s">
        <v>10524</v>
      </c>
      <c r="F4904" t="s">
        <v>10525</v>
      </c>
    </row>
    <row r="4905" spans="1:6" x14ac:dyDescent="0.25">
      <c r="A4905" t="str">
        <f t="shared" si="128"/>
        <v/>
      </c>
      <c r="E4905" t="s">
        <v>10524</v>
      </c>
      <c r="F4905" t="s">
        <v>18430</v>
      </c>
    </row>
    <row r="4906" spans="1:6" x14ac:dyDescent="0.25">
      <c r="A4906" t="str">
        <f t="shared" si="128"/>
        <v/>
      </c>
      <c r="E4906" t="s">
        <v>10529</v>
      </c>
      <c r="F4906" t="s">
        <v>10530</v>
      </c>
    </row>
    <row r="4907" spans="1:6" x14ac:dyDescent="0.25">
      <c r="A4907" t="str">
        <f t="shared" si="128"/>
        <v/>
      </c>
      <c r="E4907" t="s">
        <v>10533</v>
      </c>
      <c r="F4907" t="s">
        <v>10534</v>
      </c>
    </row>
    <row r="4908" spans="1:6" x14ac:dyDescent="0.25">
      <c r="A4908" t="str">
        <f t="shared" si="128"/>
        <v/>
      </c>
      <c r="E4908" t="s">
        <v>10533</v>
      </c>
      <c r="F4908" t="s">
        <v>18431</v>
      </c>
    </row>
    <row r="4909" spans="1:6" x14ac:dyDescent="0.25">
      <c r="A4909" t="str">
        <f t="shared" si="128"/>
        <v/>
      </c>
      <c r="E4909" t="s">
        <v>10533</v>
      </c>
      <c r="F4909" t="s">
        <v>18432</v>
      </c>
    </row>
    <row r="4910" spans="1:6" x14ac:dyDescent="0.25">
      <c r="A4910" t="str">
        <f t="shared" si="128"/>
        <v/>
      </c>
      <c r="E4910" t="s">
        <v>10533</v>
      </c>
      <c r="F4910" t="s">
        <v>18433</v>
      </c>
    </row>
    <row r="4911" spans="1:6" x14ac:dyDescent="0.25">
      <c r="A4911" t="str">
        <f t="shared" si="128"/>
        <v/>
      </c>
      <c r="E4911" t="s">
        <v>10537</v>
      </c>
      <c r="F4911" t="s">
        <v>10538</v>
      </c>
    </row>
    <row r="4912" spans="1:6" x14ac:dyDescent="0.25">
      <c r="A4912" t="str">
        <f t="shared" si="128"/>
        <v/>
      </c>
      <c r="E4912" t="s">
        <v>10537</v>
      </c>
      <c r="F4912" t="s">
        <v>18434</v>
      </c>
    </row>
    <row r="4913" spans="1:6" x14ac:dyDescent="0.25">
      <c r="A4913" t="str">
        <f t="shared" si="128"/>
        <v/>
      </c>
      <c r="E4913" t="s">
        <v>10537</v>
      </c>
      <c r="F4913" t="s">
        <v>18435</v>
      </c>
    </row>
    <row r="4914" spans="1:6" x14ac:dyDescent="0.25">
      <c r="A4914" t="str">
        <f t="shared" si="128"/>
        <v/>
      </c>
      <c r="E4914" t="s">
        <v>10542</v>
      </c>
      <c r="F4914" t="s">
        <v>10543</v>
      </c>
    </row>
    <row r="4915" spans="1:6" x14ac:dyDescent="0.25">
      <c r="A4915" t="str">
        <f t="shared" si="128"/>
        <v/>
      </c>
      <c r="E4915" t="s">
        <v>10542</v>
      </c>
      <c r="F4915" t="s">
        <v>18436</v>
      </c>
    </row>
    <row r="4916" spans="1:6" x14ac:dyDescent="0.25">
      <c r="A4916" t="str">
        <f t="shared" si="128"/>
        <v/>
      </c>
      <c r="E4916" t="s">
        <v>10542</v>
      </c>
      <c r="F4916" t="s">
        <v>18437</v>
      </c>
    </row>
    <row r="4917" spans="1:6" x14ac:dyDescent="0.25">
      <c r="A4917" t="str">
        <f t="shared" si="128"/>
        <v/>
      </c>
      <c r="E4917" t="s">
        <v>10547</v>
      </c>
      <c r="F4917" t="s">
        <v>10548</v>
      </c>
    </row>
    <row r="4918" spans="1:6" x14ac:dyDescent="0.25">
      <c r="A4918" t="str">
        <f t="shared" si="128"/>
        <v/>
      </c>
      <c r="E4918" t="s">
        <v>10552</v>
      </c>
      <c r="F4918" t="s">
        <v>10553</v>
      </c>
    </row>
    <row r="4919" spans="1:6" x14ac:dyDescent="0.25">
      <c r="A4919" t="str">
        <f t="shared" si="128"/>
        <v/>
      </c>
      <c r="E4919" t="s">
        <v>10556</v>
      </c>
      <c r="F4919" t="s">
        <v>10557</v>
      </c>
    </row>
    <row r="4920" spans="1:6" x14ac:dyDescent="0.25">
      <c r="A4920" t="str">
        <f t="shared" si="128"/>
        <v/>
      </c>
      <c r="E4920" t="s">
        <v>10561</v>
      </c>
      <c r="F4920" t="s">
        <v>10562</v>
      </c>
    </row>
    <row r="4921" spans="1:6" x14ac:dyDescent="0.25">
      <c r="A4921" t="str">
        <f t="shared" si="128"/>
        <v/>
      </c>
      <c r="E4921" t="s">
        <v>10561</v>
      </c>
      <c r="F4921" t="s">
        <v>18438</v>
      </c>
    </row>
    <row r="4922" spans="1:6" x14ac:dyDescent="0.25">
      <c r="A4922" t="str">
        <f t="shared" si="128"/>
        <v/>
      </c>
      <c r="E4922" t="s">
        <v>10561</v>
      </c>
      <c r="F4922" t="s">
        <v>18439</v>
      </c>
    </row>
    <row r="4923" spans="1:6" x14ac:dyDescent="0.25">
      <c r="A4923" t="str">
        <f t="shared" si="128"/>
        <v/>
      </c>
      <c r="E4923" t="s">
        <v>10561</v>
      </c>
      <c r="F4923" t="s">
        <v>18440</v>
      </c>
    </row>
    <row r="4924" spans="1:6" x14ac:dyDescent="0.25">
      <c r="A4924" t="str">
        <f t="shared" si="128"/>
        <v/>
      </c>
      <c r="E4924" t="s">
        <v>10566</v>
      </c>
      <c r="F4924" t="s">
        <v>10567</v>
      </c>
    </row>
    <row r="4925" spans="1:6" x14ac:dyDescent="0.25">
      <c r="A4925" t="str">
        <f t="shared" si="128"/>
        <v/>
      </c>
      <c r="E4925" t="s">
        <v>10571</v>
      </c>
      <c r="F4925" t="s">
        <v>10572</v>
      </c>
    </row>
    <row r="4926" spans="1:6" x14ac:dyDescent="0.25">
      <c r="A4926" t="str">
        <f t="shared" si="128"/>
        <v/>
      </c>
      <c r="E4926" t="s">
        <v>10576</v>
      </c>
      <c r="F4926" t="s">
        <v>10577</v>
      </c>
    </row>
    <row r="4927" spans="1:6" x14ac:dyDescent="0.25">
      <c r="A4927" t="str">
        <f t="shared" si="128"/>
        <v/>
      </c>
      <c r="E4927" t="s">
        <v>10576</v>
      </c>
      <c r="F4927" t="s">
        <v>18441</v>
      </c>
    </row>
    <row r="4928" spans="1:6" x14ac:dyDescent="0.25">
      <c r="A4928" t="str">
        <f t="shared" si="128"/>
        <v/>
      </c>
      <c r="E4928" t="s">
        <v>10581</v>
      </c>
      <c r="F4928" t="s">
        <v>10582</v>
      </c>
    </row>
    <row r="4929" spans="1:6" x14ac:dyDescent="0.25">
      <c r="A4929" t="str">
        <f t="shared" si="128"/>
        <v/>
      </c>
      <c r="E4929" t="s">
        <v>10586</v>
      </c>
      <c r="F4929" t="s">
        <v>10587</v>
      </c>
    </row>
    <row r="4930" spans="1:6" x14ac:dyDescent="0.25">
      <c r="A4930" t="str">
        <f t="shared" si="128"/>
        <v/>
      </c>
      <c r="E4930" t="s">
        <v>10590</v>
      </c>
      <c r="F4930" t="s">
        <v>10591</v>
      </c>
    </row>
    <row r="4931" spans="1:6" x14ac:dyDescent="0.25">
      <c r="A4931" t="str">
        <f t="shared" ref="A4931:A4994" si="129">LEFT(B4931,8)</f>
        <v/>
      </c>
      <c r="E4931" t="s">
        <v>10590</v>
      </c>
      <c r="F4931" t="s">
        <v>18442</v>
      </c>
    </row>
    <row r="4932" spans="1:6" x14ac:dyDescent="0.25">
      <c r="A4932" t="str">
        <f t="shared" si="129"/>
        <v/>
      </c>
      <c r="E4932" t="s">
        <v>10595</v>
      </c>
      <c r="F4932" t="s">
        <v>10596</v>
      </c>
    </row>
    <row r="4933" spans="1:6" x14ac:dyDescent="0.25">
      <c r="A4933" t="str">
        <f t="shared" si="129"/>
        <v/>
      </c>
      <c r="E4933" t="s">
        <v>10599</v>
      </c>
      <c r="F4933" t="s">
        <v>10600</v>
      </c>
    </row>
    <row r="4934" spans="1:6" x14ac:dyDescent="0.25">
      <c r="A4934" t="str">
        <f t="shared" si="129"/>
        <v/>
      </c>
      <c r="E4934" t="s">
        <v>10603</v>
      </c>
      <c r="F4934" t="s">
        <v>10604</v>
      </c>
    </row>
    <row r="4935" spans="1:6" x14ac:dyDescent="0.25">
      <c r="A4935" t="str">
        <f t="shared" si="129"/>
        <v/>
      </c>
      <c r="E4935" t="s">
        <v>10603</v>
      </c>
      <c r="F4935" t="s">
        <v>18443</v>
      </c>
    </row>
    <row r="4936" spans="1:6" x14ac:dyDescent="0.25">
      <c r="A4936" t="str">
        <f t="shared" si="129"/>
        <v/>
      </c>
      <c r="E4936" t="s">
        <v>10603</v>
      </c>
      <c r="F4936" t="s">
        <v>18444</v>
      </c>
    </row>
    <row r="4937" spans="1:6" x14ac:dyDescent="0.25">
      <c r="A4937" t="str">
        <f t="shared" si="129"/>
        <v/>
      </c>
      <c r="E4937" t="s">
        <v>10607</v>
      </c>
      <c r="F4937" t="s">
        <v>10608</v>
      </c>
    </row>
    <row r="4938" spans="1:6" x14ac:dyDescent="0.25">
      <c r="A4938" t="str">
        <f t="shared" si="129"/>
        <v/>
      </c>
      <c r="E4938" t="s">
        <v>10612</v>
      </c>
      <c r="F4938" t="s">
        <v>10613</v>
      </c>
    </row>
    <row r="4939" spans="1:6" x14ac:dyDescent="0.25">
      <c r="A4939" t="str">
        <f t="shared" si="129"/>
        <v/>
      </c>
      <c r="E4939" t="s">
        <v>10617</v>
      </c>
      <c r="F4939" t="s">
        <v>10618</v>
      </c>
    </row>
    <row r="4940" spans="1:6" x14ac:dyDescent="0.25">
      <c r="A4940" t="str">
        <f t="shared" si="129"/>
        <v/>
      </c>
      <c r="E4940" t="s">
        <v>10622</v>
      </c>
      <c r="F4940" t="s">
        <v>10623</v>
      </c>
    </row>
    <row r="4941" spans="1:6" x14ac:dyDescent="0.25">
      <c r="A4941" t="str">
        <f t="shared" si="129"/>
        <v/>
      </c>
      <c r="E4941" t="s">
        <v>10627</v>
      </c>
      <c r="F4941" t="s">
        <v>10628</v>
      </c>
    </row>
    <row r="4942" spans="1:6" x14ac:dyDescent="0.25">
      <c r="A4942" t="str">
        <f t="shared" si="129"/>
        <v/>
      </c>
      <c r="E4942" t="s">
        <v>10627</v>
      </c>
      <c r="F4942" t="s">
        <v>18445</v>
      </c>
    </row>
    <row r="4943" spans="1:6" x14ac:dyDescent="0.25">
      <c r="A4943" t="str">
        <f t="shared" si="129"/>
        <v/>
      </c>
      <c r="E4943" t="s">
        <v>10627</v>
      </c>
      <c r="F4943" t="s">
        <v>18446</v>
      </c>
    </row>
    <row r="4944" spans="1:6" x14ac:dyDescent="0.25">
      <c r="A4944" t="str">
        <f t="shared" si="129"/>
        <v/>
      </c>
      <c r="E4944" t="s">
        <v>10632</v>
      </c>
      <c r="F4944" t="s">
        <v>10633</v>
      </c>
    </row>
    <row r="4945" spans="1:6" x14ac:dyDescent="0.25">
      <c r="A4945" t="str">
        <f t="shared" si="129"/>
        <v/>
      </c>
      <c r="E4945" t="s">
        <v>10638</v>
      </c>
      <c r="F4945" t="s">
        <v>10639</v>
      </c>
    </row>
    <row r="4946" spans="1:6" x14ac:dyDescent="0.25">
      <c r="A4946" t="str">
        <f t="shared" si="129"/>
        <v/>
      </c>
      <c r="E4946" t="s">
        <v>10644</v>
      </c>
      <c r="F4946" t="s">
        <v>10645</v>
      </c>
    </row>
    <row r="4947" spans="1:6" x14ac:dyDescent="0.25">
      <c r="A4947" t="str">
        <f t="shared" si="129"/>
        <v/>
      </c>
      <c r="E4947" t="s">
        <v>10648</v>
      </c>
      <c r="F4947" t="s">
        <v>10649</v>
      </c>
    </row>
    <row r="4948" spans="1:6" x14ac:dyDescent="0.25">
      <c r="A4948" t="str">
        <f t="shared" si="129"/>
        <v/>
      </c>
      <c r="E4948" t="s">
        <v>10653</v>
      </c>
      <c r="F4948" t="s">
        <v>10654</v>
      </c>
    </row>
    <row r="4949" spans="1:6" x14ac:dyDescent="0.25">
      <c r="A4949" t="str">
        <f t="shared" si="129"/>
        <v/>
      </c>
      <c r="E4949" t="s">
        <v>10657</v>
      </c>
      <c r="F4949" t="s">
        <v>10658</v>
      </c>
    </row>
    <row r="4950" spans="1:6" x14ac:dyDescent="0.25">
      <c r="A4950" t="str">
        <f t="shared" si="129"/>
        <v/>
      </c>
      <c r="E4950" t="s">
        <v>10662</v>
      </c>
      <c r="F4950" t="s">
        <v>10663</v>
      </c>
    </row>
    <row r="4951" spans="1:6" x14ac:dyDescent="0.25">
      <c r="A4951" t="str">
        <f t="shared" si="129"/>
        <v/>
      </c>
      <c r="E4951" t="s">
        <v>10666</v>
      </c>
      <c r="F4951" t="s">
        <v>10667</v>
      </c>
    </row>
    <row r="4952" spans="1:6" x14ac:dyDescent="0.25">
      <c r="A4952" t="str">
        <f t="shared" si="129"/>
        <v/>
      </c>
      <c r="E4952" t="s">
        <v>10666</v>
      </c>
      <c r="F4952" t="s">
        <v>18447</v>
      </c>
    </row>
    <row r="4953" spans="1:6" x14ac:dyDescent="0.25">
      <c r="A4953" t="str">
        <f t="shared" si="129"/>
        <v/>
      </c>
      <c r="E4953" t="s">
        <v>10666</v>
      </c>
      <c r="F4953" t="s">
        <v>18448</v>
      </c>
    </row>
    <row r="4954" spans="1:6" x14ac:dyDescent="0.25">
      <c r="A4954" t="str">
        <f t="shared" si="129"/>
        <v/>
      </c>
      <c r="E4954" t="s">
        <v>10670</v>
      </c>
      <c r="F4954" t="s">
        <v>10671</v>
      </c>
    </row>
    <row r="4955" spans="1:6" x14ac:dyDescent="0.25">
      <c r="A4955" t="str">
        <f t="shared" si="129"/>
        <v/>
      </c>
      <c r="E4955" t="s">
        <v>10675</v>
      </c>
      <c r="F4955" t="s">
        <v>10676</v>
      </c>
    </row>
    <row r="4956" spans="1:6" x14ac:dyDescent="0.25">
      <c r="A4956" t="str">
        <f t="shared" si="129"/>
        <v/>
      </c>
      <c r="E4956" t="s">
        <v>10680</v>
      </c>
      <c r="F4956" t="s">
        <v>10681</v>
      </c>
    </row>
    <row r="4957" spans="1:6" x14ac:dyDescent="0.25">
      <c r="A4957" t="str">
        <f t="shared" si="129"/>
        <v/>
      </c>
      <c r="E4957" t="s">
        <v>10684</v>
      </c>
      <c r="F4957" t="s">
        <v>10685</v>
      </c>
    </row>
    <row r="4958" spans="1:6" x14ac:dyDescent="0.25">
      <c r="A4958" t="str">
        <f t="shared" si="129"/>
        <v/>
      </c>
      <c r="E4958" t="s">
        <v>10689</v>
      </c>
      <c r="F4958" t="s">
        <v>10690</v>
      </c>
    </row>
    <row r="4959" spans="1:6" x14ac:dyDescent="0.25">
      <c r="A4959" t="str">
        <f t="shared" si="129"/>
        <v/>
      </c>
      <c r="E4959" t="s">
        <v>10694</v>
      </c>
      <c r="F4959" t="s">
        <v>10695</v>
      </c>
    </row>
    <row r="4960" spans="1:6" x14ac:dyDescent="0.25">
      <c r="A4960" t="str">
        <f t="shared" si="129"/>
        <v/>
      </c>
      <c r="E4960" t="s">
        <v>10694</v>
      </c>
      <c r="F4960" t="s">
        <v>18449</v>
      </c>
    </row>
    <row r="4961" spans="1:6" x14ac:dyDescent="0.25">
      <c r="A4961" t="str">
        <f t="shared" si="129"/>
        <v/>
      </c>
      <c r="E4961" t="s">
        <v>10694</v>
      </c>
      <c r="F4961" t="s">
        <v>18450</v>
      </c>
    </row>
    <row r="4962" spans="1:6" x14ac:dyDescent="0.25">
      <c r="A4962" t="str">
        <f t="shared" si="129"/>
        <v/>
      </c>
      <c r="E4962" t="s">
        <v>10694</v>
      </c>
      <c r="F4962" t="s">
        <v>18451</v>
      </c>
    </row>
    <row r="4963" spans="1:6" x14ac:dyDescent="0.25">
      <c r="A4963" t="str">
        <f t="shared" si="129"/>
        <v/>
      </c>
      <c r="E4963" t="s">
        <v>10694</v>
      </c>
      <c r="F4963" t="s">
        <v>18452</v>
      </c>
    </row>
    <row r="4964" spans="1:6" x14ac:dyDescent="0.25">
      <c r="A4964" t="str">
        <f t="shared" si="129"/>
        <v/>
      </c>
      <c r="E4964" t="s">
        <v>10694</v>
      </c>
      <c r="F4964" t="s">
        <v>18453</v>
      </c>
    </row>
    <row r="4965" spans="1:6" x14ac:dyDescent="0.25">
      <c r="A4965" t="str">
        <f t="shared" si="129"/>
        <v/>
      </c>
      <c r="E4965" t="s">
        <v>10694</v>
      </c>
      <c r="F4965" t="s">
        <v>18454</v>
      </c>
    </row>
    <row r="4966" spans="1:6" x14ac:dyDescent="0.25">
      <c r="A4966" t="str">
        <f t="shared" si="129"/>
        <v/>
      </c>
      <c r="E4966" t="s">
        <v>10698</v>
      </c>
      <c r="F4966" t="s">
        <v>10699</v>
      </c>
    </row>
    <row r="4967" spans="1:6" x14ac:dyDescent="0.25">
      <c r="A4967" t="str">
        <f t="shared" si="129"/>
        <v/>
      </c>
      <c r="E4967" t="s">
        <v>10703</v>
      </c>
      <c r="F4967" t="s">
        <v>10704</v>
      </c>
    </row>
    <row r="4968" spans="1:6" x14ac:dyDescent="0.25">
      <c r="A4968" t="str">
        <f t="shared" si="129"/>
        <v/>
      </c>
      <c r="E4968" t="s">
        <v>10708</v>
      </c>
      <c r="F4968" t="s">
        <v>10709</v>
      </c>
    </row>
    <row r="4969" spans="1:6" x14ac:dyDescent="0.25">
      <c r="A4969" t="str">
        <f t="shared" si="129"/>
        <v/>
      </c>
      <c r="E4969" t="s">
        <v>10712</v>
      </c>
      <c r="F4969" t="s">
        <v>10713</v>
      </c>
    </row>
    <row r="4970" spans="1:6" x14ac:dyDescent="0.25">
      <c r="A4970" t="str">
        <f t="shared" si="129"/>
        <v/>
      </c>
      <c r="E4970" t="s">
        <v>10717</v>
      </c>
      <c r="F4970" t="s">
        <v>10718</v>
      </c>
    </row>
    <row r="4971" spans="1:6" x14ac:dyDescent="0.25">
      <c r="A4971" t="str">
        <f t="shared" si="129"/>
        <v/>
      </c>
      <c r="E4971" t="s">
        <v>10717</v>
      </c>
      <c r="F4971" t="s">
        <v>18455</v>
      </c>
    </row>
    <row r="4972" spans="1:6" x14ac:dyDescent="0.25">
      <c r="A4972" t="str">
        <f t="shared" si="129"/>
        <v/>
      </c>
      <c r="E4972" t="s">
        <v>10721</v>
      </c>
      <c r="F4972" t="s">
        <v>10722</v>
      </c>
    </row>
    <row r="4973" spans="1:6" x14ac:dyDescent="0.25">
      <c r="A4973" t="str">
        <f t="shared" si="129"/>
        <v/>
      </c>
      <c r="E4973" t="s">
        <v>10725</v>
      </c>
      <c r="F4973" t="s">
        <v>10726</v>
      </c>
    </row>
    <row r="4974" spans="1:6" x14ac:dyDescent="0.25">
      <c r="A4974" t="str">
        <f t="shared" si="129"/>
        <v/>
      </c>
      <c r="E4974" t="s">
        <v>10725</v>
      </c>
      <c r="F4974" t="s">
        <v>18456</v>
      </c>
    </row>
    <row r="4975" spans="1:6" x14ac:dyDescent="0.25">
      <c r="A4975" t="str">
        <f t="shared" si="129"/>
        <v/>
      </c>
      <c r="E4975" t="s">
        <v>10730</v>
      </c>
      <c r="F4975" t="s">
        <v>10731</v>
      </c>
    </row>
    <row r="4976" spans="1:6" x14ac:dyDescent="0.25">
      <c r="A4976" t="str">
        <f t="shared" si="129"/>
        <v/>
      </c>
      <c r="E4976" t="s">
        <v>10735</v>
      </c>
      <c r="F4976" t="s">
        <v>10736</v>
      </c>
    </row>
    <row r="4977" spans="1:6" x14ac:dyDescent="0.25">
      <c r="A4977" t="str">
        <f t="shared" si="129"/>
        <v/>
      </c>
      <c r="E4977" t="s">
        <v>10740</v>
      </c>
      <c r="F4977" t="s">
        <v>10741</v>
      </c>
    </row>
    <row r="4978" spans="1:6" x14ac:dyDescent="0.25">
      <c r="A4978" t="str">
        <f t="shared" si="129"/>
        <v/>
      </c>
      <c r="E4978" t="s">
        <v>10745</v>
      </c>
      <c r="F4978" t="s">
        <v>10746</v>
      </c>
    </row>
    <row r="4979" spans="1:6" x14ac:dyDescent="0.25">
      <c r="A4979" t="str">
        <f t="shared" si="129"/>
        <v/>
      </c>
      <c r="E4979" t="s">
        <v>10749</v>
      </c>
      <c r="F4979" t="s">
        <v>10750</v>
      </c>
    </row>
    <row r="4980" spans="1:6" x14ac:dyDescent="0.25">
      <c r="A4980" t="str">
        <f t="shared" si="129"/>
        <v/>
      </c>
      <c r="E4980" t="s">
        <v>10753</v>
      </c>
      <c r="F4980" t="s">
        <v>10754</v>
      </c>
    </row>
    <row r="4981" spans="1:6" x14ac:dyDescent="0.25">
      <c r="A4981" t="str">
        <f t="shared" si="129"/>
        <v/>
      </c>
      <c r="E4981" t="s">
        <v>10758</v>
      </c>
      <c r="F4981" t="s">
        <v>10759</v>
      </c>
    </row>
    <row r="4982" spans="1:6" x14ac:dyDescent="0.25">
      <c r="A4982" t="str">
        <f t="shared" si="129"/>
        <v/>
      </c>
      <c r="E4982" t="s">
        <v>10763</v>
      </c>
      <c r="F4982" t="s">
        <v>10764</v>
      </c>
    </row>
    <row r="4983" spans="1:6" x14ac:dyDescent="0.25">
      <c r="A4983" t="str">
        <f t="shared" si="129"/>
        <v/>
      </c>
      <c r="E4983" t="s">
        <v>10768</v>
      </c>
      <c r="F4983" t="s">
        <v>10769</v>
      </c>
    </row>
    <row r="4984" spans="1:6" x14ac:dyDescent="0.25">
      <c r="A4984" t="str">
        <f t="shared" si="129"/>
        <v/>
      </c>
      <c r="E4984" t="s">
        <v>10773</v>
      </c>
      <c r="F4984" t="s">
        <v>10774</v>
      </c>
    </row>
    <row r="4985" spans="1:6" x14ac:dyDescent="0.25">
      <c r="A4985" t="str">
        <f t="shared" si="129"/>
        <v/>
      </c>
      <c r="E4985" t="s">
        <v>10778</v>
      </c>
      <c r="F4985" t="s">
        <v>10779</v>
      </c>
    </row>
    <row r="4986" spans="1:6" x14ac:dyDescent="0.25">
      <c r="A4986" t="str">
        <f t="shared" si="129"/>
        <v/>
      </c>
      <c r="E4986" t="s">
        <v>10783</v>
      </c>
      <c r="F4986" t="s">
        <v>10784</v>
      </c>
    </row>
    <row r="4987" spans="1:6" x14ac:dyDescent="0.25">
      <c r="A4987" t="str">
        <f t="shared" si="129"/>
        <v/>
      </c>
      <c r="E4987" t="s">
        <v>10787</v>
      </c>
      <c r="F4987" t="s">
        <v>10788</v>
      </c>
    </row>
    <row r="4988" spans="1:6" x14ac:dyDescent="0.25">
      <c r="A4988" t="str">
        <f t="shared" si="129"/>
        <v/>
      </c>
      <c r="E4988" t="s">
        <v>10787</v>
      </c>
      <c r="F4988" t="s">
        <v>18457</v>
      </c>
    </row>
    <row r="4989" spans="1:6" x14ac:dyDescent="0.25">
      <c r="A4989" t="str">
        <f t="shared" si="129"/>
        <v/>
      </c>
      <c r="E4989" t="s">
        <v>10792</v>
      </c>
      <c r="F4989" t="s">
        <v>10793</v>
      </c>
    </row>
    <row r="4990" spans="1:6" x14ac:dyDescent="0.25">
      <c r="A4990" t="str">
        <f t="shared" si="129"/>
        <v/>
      </c>
      <c r="E4990" t="s">
        <v>10796</v>
      </c>
      <c r="F4990" t="s">
        <v>10797</v>
      </c>
    </row>
    <row r="4991" spans="1:6" x14ac:dyDescent="0.25">
      <c r="A4991" t="str">
        <f t="shared" si="129"/>
        <v/>
      </c>
      <c r="E4991" t="s">
        <v>10801</v>
      </c>
      <c r="F4991" t="s">
        <v>10802</v>
      </c>
    </row>
    <row r="4992" spans="1:6" x14ac:dyDescent="0.25">
      <c r="A4992" t="str">
        <f t="shared" si="129"/>
        <v/>
      </c>
      <c r="E4992" t="s">
        <v>10806</v>
      </c>
      <c r="F4992" t="s">
        <v>10807</v>
      </c>
    </row>
    <row r="4993" spans="1:6" x14ac:dyDescent="0.25">
      <c r="A4993" t="str">
        <f t="shared" si="129"/>
        <v/>
      </c>
      <c r="E4993" t="s">
        <v>10811</v>
      </c>
      <c r="F4993" t="s">
        <v>10812</v>
      </c>
    </row>
    <row r="4994" spans="1:6" x14ac:dyDescent="0.25">
      <c r="A4994" t="str">
        <f t="shared" si="129"/>
        <v/>
      </c>
      <c r="E4994" t="s">
        <v>10811</v>
      </c>
      <c r="F4994" t="s">
        <v>18458</v>
      </c>
    </row>
    <row r="4995" spans="1:6" x14ac:dyDescent="0.25">
      <c r="A4995" t="str">
        <f t="shared" ref="A4995:A5058" si="130">LEFT(B4995,8)</f>
        <v/>
      </c>
      <c r="E4995" t="s">
        <v>10815</v>
      </c>
      <c r="F4995" t="s">
        <v>10816</v>
      </c>
    </row>
    <row r="4996" spans="1:6" x14ac:dyDescent="0.25">
      <c r="A4996" t="str">
        <f t="shared" si="130"/>
        <v/>
      </c>
      <c r="E4996" t="s">
        <v>10820</v>
      </c>
      <c r="F4996" t="s">
        <v>10821</v>
      </c>
    </row>
    <row r="4997" spans="1:6" x14ac:dyDescent="0.25">
      <c r="A4997" t="str">
        <f t="shared" si="130"/>
        <v/>
      </c>
      <c r="E4997" t="s">
        <v>10825</v>
      </c>
      <c r="F4997" t="s">
        <v>10826</v>
      </c>
    </row>
    <row r="4998" spans="1:6" x14ac:dyDescent="0.25">
      <c r="A4998" t="str">
        <f t="shared" si="130"/>
        <v/>
      </c>
      <c r="E4998" t="s">
        <v>10825</v>
      </c>
      <c r="F4998" t="s">
        <v>18459</v>
      </c>
    </row>
    <row r="4999" spans="1:6" x14ac:dyDescent="0.25">
      <c r="A4999" t="str">
        <f t="shared" si="130"/>
        <v/>
      </c>
      <c r="E4999" t="s">
        <v>10830</v>
      </c>
      <c r="F4999" t="s">
        <v>10831</v>
      </c>
    </row>
    <row r="5000" spans="1:6" x14ac:dyDescent="0.25">
      <c r="A5000" t="str">
        <f t="shared" si="130"/>
        <v/>
      </c>
      <c r="E5000" t="s">
        <v>10834</v>
      </c>
      <c r="F5000" t="s">
        <v>10835</v>
      </c>
    </row>
    <row r="5001" spans="1:6" x14ac:dyDescent="0.25">
      <c r="A5001" t="str">
        <f t="shared" si="130"/>
        <v/>
      </c>
      <c r="E5001" t="s">
        <v>10834</v>
      </c>
      <c r="F5001" t="s">
        <v>18460</v>
      </c>
    </row>
    <row r="5002" spans="1:6" x14ac:dyDescent="0.25">
      <c r="A5002" t="str">
        <f t="shared" si="130"/>
        <v/>
      </c>
      <c r="E5002" t="s">
        <v>10839</v>
      </c>
      <c r="F5002" t="s">
        <v>10840</v>
      </c>
    </row>
    <row r="5003" spans="1:6" x14ac:dyDescent="0.25">
      <c r="A5003" t="str">
        <f t="shared" si="130"/>
        <v/>
      </c>
      <c r="E5003" t="s">
        <v>10844</v>
      </c>
      <c r="F5003" t="s">
        <v>10845</v>
      </c>
    </row>
    <row r="5004" spans="1:6" x14ac:dyDescent="0.25">
      <c r="A5004" t="str">
        <f t="shared" si="130"/>
        <v/>
      </c>
      <c r="E5004" t="s">
        <v>10849</v>
      </c>
      <c r="F5004" t="s">
        <v>10850</v>
      </c>
    </row>
    <row r="5005" spans="1:6" x14ac:dyDescent="0.25">
      <c r="A5005" t="str">
        <f t="shared" si="130"/>
        <v/>
      </c>
      <c r="E5005" t="s">
        <v>10853</v>
      </c>
      <c r="F5005" t="s">
        <v>10854</v>
      </c>
    </row>
    <row r="5006" spans="1:6" x14ac:dyDescent="0.25">
      <c r="A5006" t="str">
        <f t="shared" si="130"/>
        <v/>
      </c>
      <c r="E5006" t="s">
        <v>10858</v>
      </c>
      <c r="F5006" t="s">
        <v>10859</v>
      </c>
    </row>
    <row r="5007" spans="1:6" x14ac:dyDescent="0.25">
      <c r="A5007" t="str">
        <f t="shared" si="130"/>
        <v/>
      </c>
      <c r="E5007" t="s">
        <v>10863</v>
      </c>
      <c r="F5007" t="s">
        <v>10864</v>
      </c>
    </row>
    <row r="5008" spans="1:6" x14ac:dyDescent="0.25">
      <c r="A5008" t="str">
        <f t="shared" si="130"/>
        <v/>
      </c>
      <c r="E5008" t="s">
        <v>10868</v>
      </c>
      <c r="F5008" t="s">
        <v>10869</v>
      </c>
    </row>
    <row r="5009" spans="1:6" x14ac:dyDescent="0.25">
      <c r="A5009" t="str">
        <f t="shared" si="130"/>
        <v/>
      </c>
      <c r="E5009" t="s">
        <v>10873</v>
      </c>
      <c r="F5009" t="s">
        <v>10874</v>
      </c>
    </row>
    <row r="5010" spans="1:6" x14ac:dyDescent="0.25">
      <c r="A5010" t="str">
        <f t="shared" si="130"/>
        <v/>
      </c>
      <c r="E5010" t="s">
        <v>10873</v>
      </c>
      <c r="F5010" t="s">
        <v>18461</v>
      </c>
    </row>
    <row r="5011" spans="1:6" x14ac:dyDescent="0.25">
      <c r="A5011" t="str">
        <f t="shared" si="130"/>
        <v/>
      </c>
      <c r="E5011" t="s">
        <v>10877</v>
      </c>
      <c r="F5011" t="s">
        <v>10878</v>
      </c>
    </row>
    <row r="5012" spans="1:6" x14ac:dyDescent="0.25">
      <c r="A5012" t="str">
        <f t="shared" si="130"/>
        <v/>
      </c>
      <c r="E5012" t="s">
        <v>10882</v>
      </c>
      <c r="F5012" t="s">
        <v>10883</v>
      </c>
    </row>
    <row r="5013" spans="1:6" x14ac:dyDescent="0.25">
      <c r="A5013" t="str">
        <f t="shared" si="130"/>
        <v/>
      </c>
      <c r="E5013" t="s">
        <v>10882</v>
      </c>
      <c r="F5013" t="s">
        <v>18462</v>
      </c>
    </row>
    <row r="5014" spans="1:6" x14ac:dyDescent="0.25">
      <c r="A5014" t="str">
        <f t="shared" si="130"/>
        <v/>
      </c>
      <c r="E5014" t="s">
        <v>10882</v>
      </c>
      <c r="F5014" t="s">
        <v>18463</v>
      </c>
    </row>
    <row r="5015" spans="1:6" x14ac:dyDescent="0.25">
      <c r="A5015" t="str">
        <f t="shared" si="130"/>
        <v/>
      </c>
      <c r="E5015" t="s">
        <v>10882</v>
      </c>
      <c r="F5015" t="s">
        <v>18464</v>
      </c>
    </row>
    <row r="5016" spans="1:6" x14ac:dyDescent="0.25">
      <c r="A5016" t="str">
        <f t="shared" si="130"/>
        <v/>
      </c>
      <c r="E5016" t="s">
        <v>10887</v>
      </c>
      <c r="F5016" t="s">
        <v>10888</v>
      </c>
    </row>
    <row r="5017" spans="1:6" x14ac:dyDescent="0.25">
      <c r="A5017" t="str">
        <f t="shared" si="130"/>
        <v/>
      </c>
      <c r="E5017" t="s">
        <v>10892</v>
      </c>
      <c r="F5017" t="s">
        <v>10893</v>
      </c>
    </row>
    <row r="5018" spans="1:6" x14ac:dyDescent="0.25">
      <c r="A5018" t="str">
        <f t="shared" si="130"/>
        <v/>
      </c>
      <c r="E5018" t="s">
        <v>10897</v>
      </c>
      <c r="F5018" t="s">
        <v>10898</v>
      </c>
    </row>
    <row r="5019" spans="1:6" x14ac:dyDescent="0.25">
      <c r="A5019" t="str">
        <f t="shared" si="130"/>
        <v/>
      </c>
      <c r="E5019" t="s">
        <v>10902</v>
      </c>
      <c r="F5019" t="s">
        <v>10903</v>
      </c>
    </row>
    <row r="5020" spans="1:6" x14ac:dyDescent="0.25">
      <c r="A5020" t="str">
        <f t="shared" si="130"/>
        <v/>
      </c>
      <c r="E5020" t="s">
        <v>10907</v>
      </c>
      <c r="F5020" t="s">
        <v>10908</v>
      </c>
    </row>
    <row r="5021" spans="1:6" x14ac:dyDescent="0.25">
      <c r="A5021" t="str">
        <f t="shared" si="130"/>
        <v/>
      </c>
      <c r="E5021" t="s">
        <v>10912</v>
      </c>
      <c r="F5021" t="s">
        <v>10913</v>
      </c>
    </row>
    <row r="5022" spans="1:6" x14ac:dyDescent="0.25">
      <c r="A5022" t="str">
        <f t="shared" si="130"/>
        <v/>
      </c>
      <c r="E5022" t="s">
        <v>10917</v>
      </c>
      <c r="F5022" t="s">
        <v>10918</v>
      </c>
    </row>
    <row r="5023" spans="1:6" x14ac:dyDescent="0.25">
      <c r="A5023" t="str">
        <f t="shared" si="130"/>
        <v/>
      </c>
      <c r="E5023" t="s">
        <v>10922</v>
      </c>
      <c r="F5023" t="s">
        <v>10923</v>
      </c>
    </row>
    <row r="5024" spans="1:6" x14ac:dyDescent="0.25">
      <c r="A5024" t="str">
        <f t="shared" si="130"/>
        <v/>
      </c>
      <c r="E5024" t="s">
        <v>10927</v>
      </c>
      <c r="F5024" t="s">
        <v>10928</v>
      </c>
    </row>
    <row r="5025" spans="1:6" x14ac:dyDescent="0.25">
      <c r="A5025" t="str">
        <f t="shared" si="130"/>
        <v/>
      </c>
      <c r="E5025" t="s">
        <v>10931</v>
      </c>
      <c r="F5025" t="s">
        <v>10932</v>
      </c>
    </row>
    <row r="5026" spans="1:6" x14ac:dyDescent="0.25">
      <c r="A5026" t="str">
        <f t="shared" si="130"/>
        <v/>
      </c>
      <c r="E5026" t="s">
        <v>10931</v>
      </c>
      <c r="F5026" t="s">
        <v>18465</v>
      </c>
    </row>
    <row r="5027" spans="1:6" x14ac:dyDescent="0.25">
      <c r="A5027" t="str">
        <f t="shared" si="130"/>
        <v/>
      </c>
      <c r="E5027" t="s">
        <v>10936</v>
      </c>
      <c r="F5027" t="s">
        <v>10937</v>
      </c>
    </row>
    <row r="5028" spans="1:6" x14ac:dyDescent="0.25">
      <c r="A5028" t="str">
        <f t="shared" si="130"/>
        <v/>
      </c>
      <c r="E5028" t="s">
        <v>10941</v>
      </c>
      <c r="F5028" t="s">
        <v>10942</v>
      </c>
    </row>
    <row r="5029" spans="1:6" x14ac:dyDescent="0.25">
      <c r="A5029" t="str">
        <f t="shared" si="130"/>
        <v/>
      </c>
      <c r="E5029" t="s">
        <v>10941</v>
      </c>
      <c r="F5029" t="s">
        <v>18466</v>
      </c>
    </row>
    <row r="5030" spans="1:6" x14ac:dyDescent="0.25">
      <c r="A5030" t="str">
        <f t="shared" si="130"/>
        <v/>
      </c>
      <c r="E5030" t="s">
        <v>10941</v>
      </c>
      <c r="F5030" t="s">
        <v>18467</v>
      </c>
    </row>
    <row r="5031" spans="1:6" x14ac:dyDescent="0.25">
      <c r="A5031" t="str">
        <f t="shared" si="130"/>
        <v/>
      </c>
      <c r="E5031" t="s">
        <v>10946</v>
      </c>
      <c r="F5031" t="s">
        <v>10947</v>
      </c>
    </row>
    <row r="5032" spans="1:6" x14ac:dyDescent="0.25">
      <c r="A5032" t="str">
        <f t="shared" si="130"/>
        <v/>
      </c>
      <c r="E5032" t="s">
        <v>10951</v>
      </c>
      <c r="F5032" t="s">
        <v>10952</v>
      </c>
    </row>
    <row r="5033" spans="1:6" x14ac:dyDescent="0.25">
      <c r="A5033" t="str">
        <f t="shared" si="130"/>
        <v/>
      </c>
      <c r="E5033" t="s">
        <v>10956</v>
      </c>
      <c r="F5033" t="s">
        <v>10957</v>
      </c>
    </row>
    <row r="5034" spans="1:6" x14ac:dyDescent="0.25">
      <c r="A5034" t="str">
        <f t="shared" si="130"/>
        <v/>
      </c>
      <c r="E5034" t="s">
        <v>10961</v>
      </c>
      <c r="F5034" t="s">
        <v>10962</v>
      </c>
    </row>
    <row r="5035" spans="1:6" x14ac:dyDescent="0.25">
      <c r="A5035" t="str">
        <f t="shared" si="130"/>
        <v/>
      </c>
      <c r="E5035" t="s">
        <v>10966</v>
      </c>
      <c r="F5035" t="s">
        <v>10967</v>
      </c>
    </row>
    <row r="5036" spans="1:6" x14ac:dyDescent="0.25">
      <c r="A5036" t="str">
        <f t="shared" si="130"/>
        <v/>
      </c>
      <c r="E5036" t="s">
        <v>10971</v>
      </c>
      <c r="F5036" t="s">
        <v>10972</v>
      </c>
    </row>
    <row r="5037" spans="1:6" x14ac:dyDescent="0.25">
      <c r="A5037" t="str">
        <f t="shared" si="130"/>
        <v/>
      </c>
      <c r="E5037" t="s">
        <v>10976</v>
      </c>
      <c r="F5037" t="s">
        <v>10977</v>
      </c>
    </row>
    <row r="5038" spans="1:6" x14ac:dyDescent="0.25">
      <c r="A5038" t="str">
        <f t="shared" si="130"/>
        <v/>
      </c>
      <c r="E5038" t="s">
        <v>10981</v>
      </c>
      <c r="F5038" t="s">
        <v>10982</v>
      </c>
    </row>
    <row r="5039" spans="1:6" x14ac:dyDescent="0.25">
      <c r="A5039" t="str">
        <f t="shared" si="130"/>
        <v/>
      </c>
      <c r="E5039" t="s">
        <v>10981</v>
      </c>
      <c r="F5039" t="s">
        <v>18468</v>
      </c>
    </row>
    <row r="5040" spans="1:6" x14ac:dyDescent="0.25">
      <c r="A5040" t="str">
        <f t="shared" si="130"/>
        <v/>
      </c>
      <c r="E5040" t="s">
        <v>10981</v>
      </c>
      <c r="F5040" t="s">
        <v>18469</v>
      </c>
    </row>
    <row r="5041" spans="1:6" x14ac:dyDescent="0.25">
      <c r="A5041" t="str">
        <f t="shared" si="130"/>
        <v/>
      </c>
      <c r="E5041" t="s">
        <v>10984</v>
      </c>
      <c r="F5041" t="s">
        <v>10985</v>
      </c>
    </row>
    <row r="5042" spans="1:6" x14ac:dyDescent="0.25">
      <c r="A5042" t="str">
        <f t="shared" si="130"/>
        <v/>
      </c>
      <c r="E5042" t="s">
        <v>10984</v>
      </c>
      <c r="F5042" t="s">
        <v>18470</v>
      </c>
    </row>
    <row r="5043" spans="1:6" x14ac:dyDescent="0.25">
      <c r="A5043" t="str">
        <f t="shared" si="130"/>
        <v/>
      </c>
      <c r="E5043" t="s">
        <v>10984</v>
      </c>
      <c r="F5043" t="s">
        <v>18471</v>
      </c>
    </row>
    <row r="5044" spans="1:6" x14ac:dyDescent="0.25">
      <c r="A5044" t="str">
        <f t="shared" si="130"/>
        <v/>
      </c>
      <c r="E5044" t="s">
        <v>10984</v>
      </c>
      <c r="F5044" t="s">
        <v>18472</v>
      </c>
    </row>
    <row r="5045" spans="1:6" x14ac:dyDescent="0.25">
      <c r="A5045" t="str">
        <f t="shared" si="130"/>
        <v/>
      </c>
      <c r="E5045" t="s">
        <v>10984</v>
      </c>
      <c r="F5045" t="s">
        <v>18473</v>
      </c>
    </row>
    <row r="5046" spans="1:6" x14ac:dyDescent="0.25">
      <c r="A5046" t="str">
        <f t="shared" si="130"/>
        <v/>
      </c>
      <c r="E5046" t="s">
        <v>10987</v>
      </c>
      <c r="F5046" t="s">
        <v>10988</v>
      </c>
    </row>
    <row r="5047" spans="1:6" x14ac:dyDescent="0.25">
      <c r="A5047" t="str">
        <f t="shared" si="130"/>
        <v/>
      </c>
      <c r="E5047" t="s">
        <v>10992</v>
      </c>
      <c r="F5047" t="s">
        <v>10993</v>
      </c>
    </row>
    <row r="5048" spans="1:6" x14ac:dyDescent="0.25">
      <c r="A5048" t="str">
        <f t="shared" si="130"/>
        <v/>
      </c>
      <c r="E5048" t="s">
        <v>10996</v>
      </c>
      <c r="F5048" t="s">
        <v>10997</v>
      </c>
    </row>
    <row r="5049" spans="1:6" x14ac:dyDescent="0.25">
      <c r="A5049" t="str">
        <f t="shared" si="130"/>
        <v/>
      </c>
      <c r="E5049" t="s">
        <v>11001</v>
      </c>
      <c r="F5049" t="s">
        <v>11002</v>
      </c>
    </row>
    <row r="5050" spans="1:6" x14ac:dyDescent="0.25">
      <c r="A5050" t="str">
        <f t="shared" si="130"/>
        <v/>
      </c>
      <c r="E5050" t="s">
        <v>11006</v>
      </c>
      <c r="F5050" t="s">
        <v>11007</v>
      </c>
    </row>
    <row r="5051" spans="1:6" x14ac:dyDescent="0.25">
      <c r="A5051" t="str">
        <f t="shared" si="130"/>
        <v/>
      </c>
      <c r="E5051" t="s">
        <v>11006</v>
      </c>
      <c r="F5051" t="s">
        <v>18474</v>
      </c>
    </row>
    <row r="5052" spans="1:6" x14ac:dyDescent="0.25">
      <c r="A5052" t="str">
        <f t="shared" si="130"/>
        <v/>
      </c>
      <c r="E5052" t="s">
        <v>11006</v>
      </c>
      <c r="F5052" t="s">
        <v>18475</v>
      </c>
    </row>
    <row r="5053" spans="1:6" x14ac:dyDescent="0.25">
      <c r="A5053" t="str">
        <f t="shared" si="130"/>
        <v/>
      </c>
      <c r="E5053" t="s">
        <v>11006</v>
      </c>
      <c r="F5053" t="s">
        <v>18476</v>
      </c>
    </row>
    <row r="5054" spans="1:6" x14ac:dyDescent="0.25">
      <c r="A5054" t="str">
        <f t="shared" si="130"/>
        <v/>
      </c>
      <c r="E5054" t="s">
        <v>11006</v>
      </c>
      <c r="F5054" t="s">
        <v>18477</v>
      </c>
    </row>
    <row r="5055" spans="1:6" x14ac:dyDescent="0.25">
      <c r="A5055" t="str">
        <f t="shared" si="130"/>
        <v/>
      </c>
      <c r="E5055" t="s">
        <v>11006</v>
      </c>
      <c r="F5055" t="s">
        <v>18478</v>
      </c>
    </row>
    <row r="5056" spans="1:6" x14ac:dyDescent="0.25">
      <c r="A5056" t="str">
        <f t="shared" si="130"/>
        <v/>
      </c>
      <c r="E5056" t="s">
        <v>11011</v>
      </c>
      <c r="F5056" t="s">
        <v>11012</v>
      </c>
    </row>
    <row r="5057" spans="1:6" x14ac:dyDescent="0.25">
      <c r="A5057" t="str">
        <f t="shared" si="130"/>
        <v/>
      </c>
      <c r="E5057" t="s">
        <v>11015</v>
      </c>
      <c r="F5057" t="s">
        <v>11016</v>
      </c>
    </row>
    <row r="5058" spans="1:6" x14ac:dyDescent="0.25">
      <c r="A5058" t="str">
        <f t="shared" si="130"/>
        <v/>
      </c>
      <c r="E5058" t="s">
        <v>11020</v>
      </c>
      <c r="F5058" t="s">
        <v>11021</v>
      </c>
    </row>
    <row r="5059" spans="1:6" x14ac:dyDescent="0.25">
      <c r="A5059" t="str">
        <f t="shared" ref="A5059:A5122" si="131">LEFT(B5059,8)</f>
        <v/>
      </c>
      <c r="E5059" t="s">
        <v>11025</v>
      </c>
      <c r="F5059" t="s">
        <v>11026</v>
      </c>
    </row>
    <row r="5060" spans="1:6" x14ac:dyDescent="0.25">
      <c r="A5060" t="str">
        <f t="shared" si="131"/>
        <v/>
      </c>
      <c r="E5060" t="s">
        <v>11029</v>
      </c>
      <c r="F5060" t="s">
        <v>11030</v>
      </c>
    </row>
    <row r="5061" spans="1:6" x14ac:dyDescent="0.25">
      <c r="A5061" t="str">
        <f t="shared" si="131"/>
        <v/>
      </c>
      <c r="E5061" t="s">
        <v>11034</v>
      </c>
      <c r="F5061" t="s">
        <v>11035</v>
      </c>
    </row>
    <row r="5062" spans="1:6" x14ac:dyDescent="0.25">
      <c r="A5062" t="str">
        <f t="shared" si="131"/>
        <v/>
      </c>
      <c r="E5062" t="s">
        <v>11038</v>
      </c>
      <c r="F5062" t="s">
        <v>11039</v>
      </c>
    </row>
    <row r="5063" spans="1:6" x14ac:dyDescent="0.25">
      <c r="A5063" t="str">
        <f t="shared" si="131"/>
        <v/>
      </c>
      <c r="E5063" t="s">
        <v>11043</v>
      </c>
      <c r="F5063" t="s">
        <v>11044</v>
      </c>
    </row>
    <row r="5064" spans="1:6" x14ac:dyDescent="0.25">
      <c r="A5064" t="str">
        <f t="shared" si="131"/>
        <v/>
      </c>
      <c r="E5064" t="s">
        <v>11048</v>
      </c>
      <c r="F5064" t="s">
        <v>11049</v>
      </c>
    </row>
    <row r="5065" spans="1:6" x14ac:dyDescent="0.25">
      <c r="A5065" t="str">
        <f t="shared" si="131"/>
        <v/>
      </c>
      <c r="E5065" t="s">
        <v>11052</v>
      </c>
      <c r="F5065" t="s">
        <v>11053</v>
      </c>
    </row>
    <row r="5066" spans="1:6" x14ac:dyDescent="0.25">
      <c r="A5066" t="str">
        <f t="shared" si="131"/>
        <v/>
      </c>
      <c r="E5066" t="s">
        <v>11058</v>
      </c>
      <c r="F5066" t="s">
        <v>11059</v>
      </c>
    </row>
    <row r="5067" spans="1:6" x14ac:dyDescent="0.25">
      <c r="A5067" t="str">
        <f t="shared" si="131"/>
        <v/>
      </c>
      <c r="E5067" t="s">
        <v>11058</v>
      </c>
      <c r="F5067" t="s">
        <v>18479</v>
      </c>
    </row>
    <row r="5068" spans="1:6" x14ac:dyDescent="0.25">
      <c r="A5068" t="str">
        <f t="shared" si="131"/>
        <v/>
      </c>
      <c r="E5068" t="s">
        <v>11062</v>
      </c>
      <c r="F5068" t="s">
        <v>11063</v>
      </c>
    </row>
    <row r="5069" spans="1:6" x14ac:dyDescent="0.25">
      <c r="A5069" t="str">
        <f t="shared" si="131"/>
        <v/>
      </c>
      <c r="E5069" t="s">
        <v>11067</v>
      </c>
      <c r="F5069" t="s">
        <v>11068</v>
      </c>
    </row>
    <row r="5070" spans="1:6" x14ac:dyDescent="0.25">
      <c r="A5070" t="str">
        <f t="shared" si="131"/>
        <v/>
      </c>
      <c r="E5070" t="s">
        <v>11067</v>
      </c>
      <c r="F5070" t="s">
        <v>18480</v>
      </c>
    </row>
    <row r="5071" spans="1:6" x14ac:dyDescent="0.25">
      <c r="A5071" t="str">
        <f t="shared" si="131"/>
        <v/>
      </c>
      <c r="E5071" t="s">
        <v>11071</v>
      </c>
      <c r="F5071" t="s">
        <v>11072</v>
      </c>
    </row>
    <row r="5072" spans="1:6" x14ac:dyDescent="0.25">
      <c r="A5072" t="str">
        <f t="shared" si="131"/>
        <v/>
      </c>
      <c r="E5072" t="s">
        <v>11076</v>
      </c>
      <c r="F5072" t="s">
        <v>11077</v>
      </c>
    </row>
    <row r="5073" spans="1:6" x14ac:dyDescent="0.25">
      <c r="A5073" t="str">
        <f t="shared" si="131"/>
        <v/>
      </c>
      <c r="E5073" t="s">
        <v>11081</v>
      </c>
      <c r="F5073" t="s">
        <v>11082</v>
      </c>
    </row>
    <row r="5074" spans="1:6" x14ac:dyDescent="0.25">
      <c r="A5074" t="str">
        <f t="shared" si="131"/>
        <v/>
      </c>
      <c r="E5074" t="s">
        <v>11086</v>
      </c>
      <c r="F5074" t="s">
        <v>11087</v>
      </c>
    </row>
    <row r="5075" spans="1:6" x14ac:dyDescent="0.25">
      <c r="A5075" t="str">
        <f t="shared" si="131"/>
        <v/>
      </c>
      <c r="E5075" t="s">
        <v>11086</v>
      </c>
      <c r="F5075" t="s">
        <v>18481</v>
      </c>
    </row>
    <row r="5076" spans="1:6" x14ac:dyDescent="0.25">
      <c r="A5076" t="str">
        <f t="shared" si="131"/>
        <v/>
      </c>
      <c r="E5076" t="s">
        <v>11086</v>
      </c>
      <c r="F5076" t="s">
        <v>18482</v>
      </c>
    </row>
    <row r="5077" spans="1:6" x14ac:dyDescent="0.25">
      <c r="A5077" t="str">
        <f t="shared" si="131"/>
        <v/>
      </c>
      <c r="E5077" t="s">
        <v>11086</v>
      </c>
      <c r="F5077" t="s">
        <v>18483</v>
      </c>
    </row>
    <row r="5078" spans="1:6" x14ac:dyDescent="0.25">
      <c r="A5078" t="str">
        <f t="shared" si="131"/>
        <v/>
      </c>
      <c r="E5078" t="s">
        <v>11086</v>
      </c>
      <c r="F5078" t="s">
        <v>18484</v>
      </c>
    </row>
    <row r="5079" spans="1:6" x14ac:dyDescent="0.25">
      <c r="A5079" t="str">
        <f t="shared" si="131"/>
        <v/>
      </c>
      <c r="E5079" t="s">
        <v>11090</v>
      </c>
      <c r="F5079" t="s">
        <v>11091</v>
      </c>
    </row>
    <row r="5080" spans="1:6" x14ac:dyDescent="0.25">
      <c r="A5080" t="str">
        <f t="shared" si="131"/>
        <v/>
      </c>
      <c r="E5080" t="s">
        <v>11095</v>
      </c>
      <c r="F5080" t="s">
        <v>11096</v>
      </c>
    </row>
    <row r="5081" spans="1:6" x14ac:dyDescent="0.25">
      <c r="A5081" t="str">
        <f t="shared" si="131"/>
        <v/>
      </c>
      <c r="E5081" t="s">
        <v>11100</v>
      </c>
      <c r="F5081" t="s">
        <v>11101</v>
      </c>
    </row>
    <row r="5082" spans="1:6" x14ac:dyDescent="0.25">
      <c r="A5082" t="str">
        <f t="shared" si="131"/>
        <v/>
      </c>
      <c r="E5082" t="s">
        <v>11104</v>
      </c>
      <c r="F5082" t="s">
        <v>11105</v>
      </c>
    </row>
    <row r="5083" spans="1:6" x14ac:dyDescent="0.25">
      <c r="A5083" t="str">
        <f t="shared" si="131"/>
        <v/>
      </c>
      <c r="E5083" t="s">
        <v>11109</v>
      </c>
      <c r="F5083" t="s">
        <v>11110</v>
      </c>
    </row>
    <row r="5084" spans="1:6" x14ac:dyDescent="0.25">
      <c r="A5084" t="str">
        <f t="shared" si="131"/>
        <v/>
      </c>
      <c r="E5084" t="s">
        <v>11113</v>
      </c>
      <c r="F5084" t="s">
        <v>11114</v>
      </c>
    </row>
    <row r="5085" spans="1:6" x14ac:dyDescent="0.25">
      <c r="A5085" t="str">
        <f t="shared" si="131"/>
        <v/>
      </c>
      <c r="E5085" t="s">
        <v>11117</v>
      </c>
      <c r="F5085" t="s">
        <v>11118</v>
      </c>
    </row>
    <row r="5086" spans="1:6" x14ac:dyDescent="0.25">
      <c r="A5086" t="str">
        <f t="shared" si="131"/>
        <v/>
      </c>
      <c r="E5086" t="s">
        <v>11117</v>
      </c>
      <c r="F5086" t="s">
        <v>18485</v>
      </c>
    </row>
    <row r="5087" spans="1:6" x14ac:dyDescent="0.25">
      <c r="A5087" t="str">
        <f t="shared" si="131"/>
        <v/>
      </c>
      <c r="E5087" t="s">
        <v>11122</v>
      </c>
      <c r="F5087" t="s">
        <v>11123</v>
      </c>
    </row>
    <row r="5088" spans="1:6" x14ac:dyDescent="0.25">
      <c r="A5088" t="str">
        <f t="shared" si="131"/>
        <v/>
      </c>
      <c r="E5088" t="s">
        <v>11127</v>
      </c>
      <c r="F5088" t="s">
        <v>11128</v>
      </c>
    </row>
    <row r="5089" spans="1:6" x14ac:dyDescent="0.25">
      <c r="A5089" t="str">
        <f t="shared" si="131"/>
        <v/>
      </c>
      <c r="E5089" t="s">
        <v>11132</v>
      </c>
      <c r="F5089" t="s">
        <v>11133</v>
      </c>
    </row>
    <row r="5090" spans="1:6" x14ac:dyDescent="0.25">
      <c r="A5090" t="str">
        <f t="shared" si="131"/>
        <v/>
      </c>
      <c r="E5090" t="s">
        <v>11137</v>
      </c>
      <c r="F5090" t="s">
        <v>11138</v>
      </c>
    </row>
    <row r="5091" spans="1:6" x14ac:dyDescent="0.25">
      <c r="A5091" t="str">
        <f t="shared" si="131"/>
        <v/>
      </c>
      <c r="E5091" t="s">
        <v>11137</v>
      </c>
      <c r="F5091" t="s">
        <v>18486</v>
      </c>
    </row>
    <row r="5092" spans="1:6" x14ac:dyDescent="0.25">
      <c r="A5092" t="str">
        <f t="shared" si="131"/>
        <v/>
      </c>
      <c r="E5092" t="s">
        <v>11137</v>
      </c>
      <c r="F5092" t="s">
        <v>18487</v>
      </c>
    </row>
    <row r="5093" spans="1:6" x14ac:dyDescent="0.25">
      <c r="A5093" t="str">
        <f t="shared" si="131"/>
        <v/>
      </c>
      <c r="E5093" t="s">
        <v>11137</v>
      </c>
      <c r="F5093" t="s">
        <v>18488</v>
      </c>
    </row>
    <row r="5094" spans="1:6" x14ac:dyDescent="0.25">
      <c r="A5094" t="str">
        <f t="shared" si="131"/>
        <v/>
      </c>
      <c r="E5094" t="s">
        <v>11141</v>
      </c>
      <c r="F5094" t="s">
        <v>11142</v>
      </c>
    </row>
    <row r="5095" spans="1:6" x14ac:dyDescent="0.25">
      <c r="A5095" t="str">
        <f t="shared" si="131"/>
        <v/>
      </c>
      <c r="E5095" t="s">
        <v>11146</v>
      </c>
      <c r="F5095" t="s">
        <v>11147</v>
      </c>
    </row>
    <row r="5096" spans="1:6" x14ac:dyDescent="0.25">
      <c r="A5096" t="str">
        <f t="shared" si="131"/>
        <v/>
      </c>
      <c r="E5096" t="s">
        <v>11151</v>
      </c>
      <c r="F5096" t="s">
        <v>11152</v>
      </c>
    </row>
    <row r="5097" spans="1:6" x14ac:dyDescent="0.25">
      <c r="A5097" t="str">
        <f t="shared" si="131"/>
        <v/>
      </c>
      <c r="E5097" t="s">
        <v>11156</v>
      </c>
      <c r="F5097" t="s">
        <v>11157</v>
      </c>
    </row>
    <row r="5098" spans="1:6" x14ac:dyDescent="0.25">
      <c r="A5098" t="str">
        <f t="shared" si="131"/>
        <v/>
      </c>
      <c r="E5098" t="s">
        <v>11161</v>
      </c>
      <c r="F5098" t="s">
        <v>11162</v>
      </c>
    </row>
    <row r="5099" spans="1:6" x14ac:dyDescent="0.25">
      <c r="A5099" t="str">
        <f t="shared" si="131"/>
        <v/>
      </c>
      <c r="E5099" t="s">
        <v>11165</v>
      </c>
      <c r="F5099" t="s">
        <v>11166</v>
      </c>
    </row>
    <row r="5100" spans="1:6" x14ac:dyDescent="0.25">
      <c r="A5100" t="str">
        <f t="shared" si="131"/>
        <v/>
      </c>
      <c r="E5100" t="s">
        <v>11170</v>
      </c>
      <c r="F5100" t="s">
        <v>11171</v>
      </c>
    </row>
    <row r="5101" spans="1:6" x14ac:dyDescent="0.25">
      <c r="A5101" t="str">
        <f t="shared" si="131"/>
        <v/>
      </c>
      <c r="E5101" t="s">
        <v>11170</v>
      </c>
      <c r="F5101" t="s">
        <v>18489</v>
      </c>
    </row>
    <row r="5102" spans="1:6" x14ac:dyDescent="0.25">
      <c r="A5102" t="str">
        <f t="shared" si="131"/>
        <v/>
      </c>
      <c r="E5102" t="s">
        <v>11170</v>
      </c>
      <c r="F5102" t="s">
        <v>18490</v>
      </c>
    </row>
    <row r="5103" spans="1:6" x14ac:dyDescent="0.25">
      <c r="A5103" t="str">
        <f t="shared" si="131"/>
        <v/>
      </c>
      <c r="E5103" t="s">
        <v>11170</v>
      </c>
      <c r="F5103" t="s">
        <v>18491</v>
      </c>
    </row>
    <row r="5104" spans="1:6" x14ac:dyDescent="0.25">
      <c r="A5104" t="str">
        <f t="shared" si="131"/>
        <v/>
      </c>
      <c r="E5104" t="s">
        <v>11170</v>
      </c>
      <c r="F5104" t="s">
        <v>18492</v>
      </c>
    </row>
    <row r="5105" spans="1:6" x14ac:dyDescent="0.25">
      <c r="A5105" t="str">
        <f t="shared" si="131"/>
        <v/>
      </c>
      <c r="E5105" t="s">
        <v>11175</v>
      </c>
      <c r="F5105" t="s">
        <v>11176</v>
      </c>
    </row>
    <row r="5106" spans="1:6" x14ac:dyDescent="0.25">
      <c r="A5106" t="str">
        <f t="shared" si="131"/>
        <v/>
      </c>
      <c r="E5106" t="s">
        <v>11175</v>
      </c>
      <c r="F5106" t="s">
        <v>18493</v>
      </c>
    </row>
    <row r="5107" spans="1:6" x14ac:dyDescent="0.25">
      <c r="A5107" t="str">
        <f t="shared" si="131"/>
        <v/>
      </c>
      <c r="E5107" t="s">
        <v>11178</v>
      </c>
      <c r="F5107" t="s">
        <v>11179</v>
      </c>
    </row>
    <row r="5108" spans="1:6" x14ac:dyDescent="0.25">
      <c r="A5108" t="str">
        <f t="shared" si="131"/>
        <v/>
      </c>
      <c r="E5108" t="s">
        <v>11183</v>
      </c>
      <c r="F5108" t="s">
        <v>11184</v>
      </c>
    </row>
    <row r="5109" spans="1:6" x14ac:dyDescent="0.25">
      <c r="A5109" t="str">
        <f t="shared" si="131"/>
        <v/>
      </c>
      <c r="E5109" t="s">
        <v>11188</v>
      </c>
      <c r="F5109" t="s">
        <v>11189</v>
      </c>
    </row>
    <row r="5110" spans="1:6" x14ac:dyDescent="0.25">
      <c r="A5110" t="str">
        <f t="shared" si="131"/>
        <v/>
      </c>
      <c r="E5110" t="s">
        <v>11188</v>
      </c>
      <c r="F5110" t="s">
        <v>18494</v>
      </c>
    </row>
    <row r="5111" spans="1:6" x14ac:dyDescent="0.25">
      <c r="A5111" t="str">
        <f t="shared" si="131"/>
        <v/>
      </c>
      <c r="E5111" t="s">
        <v>11188</v>
      </c>
      <c r="F5111" t="s">
        <v>18495</v>
      </c>
    </row>
    <row r="5112" spans="1:6" x14ac:dyDescent="0.25">
      <c r="A5112" t="str">
        <f t="shared" si="131"/>
        <v/>
      </c>
      <c r="E5112" t="s">
        <v>11193</v>
      </c>
      <c r="F5112" t="s">
        <v>11194</v>
      </c>
    </row>
    <row r="5113" spans="1:6" x14ac:dyDescent="0.25">
      <c r="A5113" t="str">
        <f t="shared" si="131"/>
        <v/>
      </c>
      <c r="E5113" t="s">
        <v>11198</v>
      </c>
      <c r="F5113" t="s">
        <v>11199</v>
      </c>
    </row>
    <row r="5114" spans="1:6" x14ac:dyDescent="0.25">
      <c r="A5114" t="str">
        <f t="shared" si="131"/>
        <v/>
      </c>
      <c r="E5114" t="s">
        <v>11203</v>
      </c>
      <c r="F5114" t="s">
        <v>11204</v>
      </c>
    </row>
    <row r="5115" spans="1:6" x14ac:dyDescent="0.25">
      <c r="A5115" t="str">
        <f t="shared" si="131"/>
        <v/>
      </c>
      <c r="E5115" t="s">
        <v>11208</v>
      </c>
      <c r="F5115" t="s">
        <v>11209</v>
      </c>
    </row>
    <row r="5116" spans="1:6" x14ac:dyDescent="0.25">
      <c r="A5116" t="str">
        <f t="shared" si="131"/>
        <v/>
      </c>
      <c r="E5116" t="s">
        <v>11213</v>
      </c>
      <c r="F5116" t="s">
        <v>11214</v>
      </c>
    </row>
    <row r="5117" spans="1:6" x14ac:dyDescent="0.25">
      <c r="A5117" t="str">
        <f t="shared" si="131"/>
        <v/>
      </c>
      <c r="E5117" t="s">
        <v>11218</v>
      </c>
      <c r="F5117" t="s">
        <v>11219</v>
      </c>
    </row>
    <row r="5118" spans="1:6" x14ac:dyDescent="0.25">
      <c r="A5118" t="str">
        <f t="shared" si="131"/>
        <v/>
      </c>
      <c r="E5118" t="s">
        <v>11218</v>
      </c>
      <c r="F5118" t="s">
        <v>18496</v>
      </c>
    </row>
    <row r="5119" spans="1:6" x14ac:dyDescent="0.25">
      <c r="A5119" t="str">
        <f t="shared" si="131"/>
        <v/>
      </c>
      <c r="E5119" t="s">
        <v>11218</v>
      </c>
      <c r="F5119" t="s">
        <v>18497</v>
      </c>
    </row>
    <row r="5120" spans="1:6" x14ac:dyDescent="0.25">
      <c r="A5120" t="str">
        <f t="shared" si="131"/>
        <v/>
      </c>
      <c r="E5120" t="s">
        <v>11222</v>
      </c>
      <c r="F5120" t="s">
        <v>11223</v>
      </c>
    </row>
    <row r="5121" spans="1:6" x14ac:dyDescent="0.25">
      <c r="A5121" t="str">
        <f t="shared" si="131"/>
        <v/>
      </c>
      <c r="E5121" t="s">
        <v>11226</v>
      </c>
      <c r="F5121" t="s">
        <v>11227</v>
      </c>
    </row>
    <row r="5122" spans="1:6" x14ac:dyDescent="0.25">
      <c r="A5122" t="str">
        <f t="shared" si="131"/>
        <v/>
      </c>
      <c r="E5122" t="s">
        <v>11231</v>
      </c>
      <c r="F5122" t="s">
        <v>11232</v>
      </c>
    </row>
    <row r="5123" spans="1:6" x14ac:dyDescent="0.25">
      <c r="A5123" t="str">
        <f t="shared" ref="A5123:A5186" si="132">LEFT(B5123,8)</f>
        <v/>
      </c>
      <c r="E5123" t="s">
        <v>11236</v>
      </c>
      <c r="F5123" t="s">
        <v>11237</v>
      </c>
    </row>
    <row r="5124" spans="1:6" x14ac:dyDescent="0.25">
      <c r="A5124" t="str">
        <f t="shared" si="132"/>
        <v/>
      </c>
      <c r="E5124" t="s">
        <v>11236</v>
      </c>
      <c r="F5124" t="s">
        <v>18498</v>
      </c>
    </row>
    <row r="5125" spans="1:6" x14ac:dyDescent="0.25">
      <c r="A5125" t="str">
        <f t="shared" si="132"/>
        <v/>
      </c>
      <c r="E5125" t="s">
        <v>11240</v>
      </c>
      <c r="F5125" t="s">
        <v>11241</v>
      </c>
    </row>
    <row r="5126" spans="1:6" x14ac:dyDescent="0.25">
      <c r="A5126" t="str">
        <f t="shared" si="132"/>
        <v/>
      </c>
      <c r="E5126" t="s">
        <v>11243</v>
      </c>
      <c r="F5126" t="s">
        <v>11244</v>
      </c>
    </row>
    <row r="5127" spans="1:6" x14ac:dyDescent="0.25">
      <c r="A5127" t="str">
        <f t="shared" si="132"/>
        <v/>
      </c>
      <c r="E5127" t="s">
        <v>11247</v>
      </c>
      <c r="F5127" t="s">
        <v>11248</v>
      </c>
    </row>
    <row r="5128" spans="1:6" x14ac:dyDescent="0.25">
      <c r="A5128" t="str">
        <f t="shared" si="132"/>
        <v/>
      </c>
      <c r="E5128" t="s">
        <v>11247</v>
      </c>
      <c r="F5128" t="s">
        <v>18499</v>
      </c>
    </row>
    <row r="5129" spans="1:6" x14ac:dyDescent="0.25">
      <c r="A5129" t="str">
        <f t="shared" si="132"/>
        <v/>
      </c>
      <c r="E5129" t="s">
        <v>11252</v>
      </c>
      <c r="F5129" t="s">
        <v>11253</v>
      </c>
    </row>
    <row r="5130" spans="1:6" x14ac:dyDescent="0.25">
      <c r="A5130" t="str">
        <f t="shared" si="132"/>
        <v/>
      </c>
      <c r="E5130" t="s">
        <v>11252</v>
      </c>
      <c r="F5130" t="s">
        <v>18500</v>
      </c>
    </row>
    <row r="5131" spans="1:6" x14ac:dyDescent="0.25">
      <c r="A5131" t="str">
        <f t="shared" si="132"/>
        <v/>
      </c>
      <c r="E5131" t="s">
        <v>11257</v>
      </c>
      <c r="F5131" t="s">
        <v>11258</v>
      </c>
    </row>
    <row r="5132" spans="1:6" x14ac:dyDescent="0.25">
      <c r="A5132" t="str">
        <f t="shared" si="132"/>
        <v/>
      </c>
      <c r="E5132" t="s">
        <v>11262</v>
      </c>
      <c r="F5132" t="s">
        <v>11263</v>
      </c>
    </row>
    <row r="5133" spans="1:6" x14ac:dyDescent="0.25">
      <c r="A5133" t="str">
        <f t="shared" si="132"/>
        <v/>
      </c>
      <c r="E5133" t="s">
        <v>11267</v>
      </c>
      <c r="F5133" t="s">
        <v>11268</v>
      </c>
    </row>
    <row r="5134" spans="1:6" x14ac:dyDescent="0.25">
      <c r="A5134" t="str">
        <f t="shared" si="132"/>
        <v/>
      </c>
      <c r="E5134" t="s">
        <v>11272</v>
      </c>
      <c r="F5134" t="s">
        <v>11273</v>
      </c>
    </row>
    <row r="5135" spans="1:6" x14ac:dyDescent="0.25">
      <c r="A5135" t="str">
        <f t="shared" si="132"/>
        <v/>
      </c>
      <c r="E5135" t="s">
        <v>11277</v>
      </c>
      <c r="F5135" t="s">
        <v>11278</v>
      </c>
    </row>
    <row r="5136" spans="1:6" x14ac:dyDescent="0.25">
      <c r="A5136" t="str">
        <f t="shared" si="132"/>
        <v/>
      </c>
      <c r="E5136" t="s">
        <v>11277</v>
      </c>
      <c r="F5136" t="s">
        <v>18501</v>
      </c>
    </row>
    <row r="5137" spans="1:6" x14ac:dyDescent="0.25">
      <c r="A5137" t="str">
        <f t="shared" si="132"/>
        <v/>
      </c>
      <c r="E5137" t="s">
        <v>11282</v>
      </c>
      <c r="F5137" t="s">
        <v>11283</v>
      </c>
    </row>
    <row r="5138" spans="1:6" x14ac:dyDescent="0.25">
      <c r="A5138" t="str">
        <f t="shared" si="132"/>
        <v/>
      </c>
      <c r="E5138" t="s">
        <v>11287</v>
      </c>
      <c r="F5138" t="s">
        <v>11288</v>
      </c>
    </row>
    <row r="5139" spans="1:6" x14ac:dyDescent="0.25">
      <c r="A5139" t="str">
        <f t="shared" si="132"/>
        <v/>
      </c>
      <c r="E5139" t="s">
        <v>11291</v>
      </c>
      <c r="F5139" t="s">
        <v>11292</v>
      </c>
    </row>
    <row r="5140" spans="1:6" x14ac:dyDescent="0.25">
      <c r="A5140" t="str">
        <f t="shared" si="132"/>
        <v/>
      </c>
      <c r="E5140" t="s">
        <v>11296</v>
      </c>
      <c r="F5140" t="s">
        <v>11297</v>
      </c>
    </row>
    <row r="5141" spans="1:6" x14ac:dyDescent="0.25">
      <c r="A5141" t="str">
        <f t="shared" si="132"/>
        <v/>
      </c>
      <c r="E5141" t="s">
        <v>11300</v>
      </c>
      <c r="F5141" t="s">
        <v>11301</v>
      </c>
    </row>
    <row r="5142" spans="1:6" x14ac:dyDescent="0.25">
      <c r="A5142" t="str">
        <f t="shared" si="132"/>
        <v/>
      </c>
      <c r="E5142" t="s">
        <v>11305</v>
      </c>
      <c r="F5142" t="s">
        <v>11306</v>
      </c>
    </row>
    <row r="5143" spans="1:6" x14ac:dyDescent="0.25">
      <c r="A5143" t="str">
        <f t="shared" si="132"/>
        <v/>
      </c>
      <c r="E5143" t="s">
        <v>11309</v>
      </c>
      <c r="F5143" t="s">
        <v>11310</v>
      </c>
    </row>
    <row r="5144" spans="1:6" x14ac:dyDescent="0.25">
      <c r="A5144" t="str">
        <f t="shared" si="132"/>
        <v/>
      </c>
      <c r="E5144" t="s">
        <v>11309</v>
      </c>
      <c r="F5144" t="s">
        <v>18502</v>
      </c>
    </row>
    <row r="5145" spans="1:6" x14ac:dyDescent="0.25">
      <c r="A5145" t="str">
        <f t="shared" si="132"/>
        <v/>
      </c>
      <c r="E5145" t="s">
        <v>11309</v>
      </c>
      <c r="F5145" t="s">
        <v>18503</v>
      </c>
    </row>
    <row r="5146" spans="1:6" x14ac:dyDescent="0.25">
      <c r="A5146" t="str">
        <f t="shared" si="132"/>
        <v/>
      </c>
      <c r="E5146" t="s">
        <v>11309</v>
      </c>
      <c r="F5146" t="s">
        <v>18504</v>
      </c>
    </row>
    <row r="5147" spans="1:6" x14ac:dyDescent="0.25">
      <c r="A5147" t="str">
        <f t="shared" si="132"/>
        <v/>
      </c>
      <c r="E5147" t="s">
        <v>11309</v>
      </c>
      <c r="F5147" t="s">
        <v>18505</v>
      </c>
    </row>
    <row r="5148" spans="1:6" x14ac:dyDescent="0.25">
      <c r="A5148" t="str">
        <f t="shared" si="132"/>
        <v/>
      </c>
      <c r="E5148" t="s">
        <v>11313</v>
      </c>
      <c r="F5148" t="s">
        <v>11314</v>
      </c>
    </row>
    <row r="5149" spans="1:6" x14ac:dyDescent="0.25">
      <c r="A5149" t="str">
        <f t="shared" si="132"/>
        <v/>
      </c>
      <c r="E5149" t="s">
        <v>11317</v>
      </c>
      <c r="F5149" t="s">
        <v>11318</v>
      </c>
    </row>
    <row r="5150" spans="1:6" x14ac:dyDescent="0.25">
      <c r="A5150" t="str">
        <f t="shared" si="132"/>
        <v/>
      </c>
      <c r="E5150" t="s">
        <v>11322</v>
      </c>
      <c r="F5150" t="s">
        <v>11323</v>
      </c>
    </row>
    <row r="5151" spans="1:6" x14ac:dyDescent="0.25">
      <c r="A5151" t="str">
        <f t="shared" si="132"/>
        <v/>
      </c>
      <c r="E5151" t="s">
        <v>11326</v>
      </c>
      <c r="F5151" t="s">
        <v>11327</v>
      </c>
    </row>
    <row r="5152" spans="1:6" x14ac:dyDescent="0.25">
      <c r="A5152" t="str">
        <f t="shared" si="132"/>
        <v/>
      </c>
      <c r="E5152" t="s">
        <v>11330</v>
      </c>
      <c r="F5152" t="s">
        <v>11331</v>
      </c>
    </row>
    <row r="5153" spans="1:6" x14ac:dyDescent="0.25">
      <c r="A5153" t="str">
        <f t="shared" si="132"/>
        <v/>
      </c>
      <c r="E5153" t="s">
        <v>11335</v>
      </c>
      <c r="F5153" t="s">
        <v>11336</v>
      </c>
    </row>
    <row r="5154" spans="1:6" x14ac:dyDescent="0.25">
      <c r="A5154" t="str">
        <f t="shared" si="132"/>
        <v/>
      </c>
      <c r="E5154" t="s">
        <v>11339</v>
      </c>
      <c r="F5154" t="s">
        <v>11340</v>
      </c>
    </row>
    <row r="5155" spans="1:6" x14ac:dyDescent="0.25">
      <c r="A5155" t="str">
        <f t="shared" si="132"/>
        <v/>
      </c>
      <c r="E5155" t="s">
        <v>11344</v>
      </c>
      <c r="F5155" t="s">
        <v>11345</v>
      </c>
    </row>
    <row r="5156" spans="1:6" x14ac:dyDescent="0.25">
      <c r="A5156" t="str">
        <f t="shared" si="132"/>
        <v/>
      </c>
      <c r="E5156" t="s">
        <v>11348</v>
      </c>
      <c r="F5156" t="s">
        <v>11349</v>
      </c>
    </row>
    <row r="5157" spans="1:6" x14ac:dyDescent="0.25">
      <c r="A5157" t="str">
        <f t="shared" si="132"/>
        <v/>
      </c>
      <c r="E5157" t="s">
        <v>11353</v>
      </c>
      <c r="F5157" t="s">
        <v>11354</v>
      </c>
    </row>
    <row r="5158" spans="1:6" x14ac:dyDescent="0.25">
      <c r="A5158" t="str">
        <f t="shared" si="132"/>
        <v/>
      </c>
      <c r="E5158" t="s">
        <v>11358</v>
      </c>
      <c r="F5158" t="s">
        <v>11359</v>
      </c>
    </row>
    <row r="5159" spans="1:6" x14ac:dyDescent="0.25">
      <c r="A5159" t="str">
        <f t="shared" si="132"/>
        <v/>
      </c>
      <c r="E5159" t="s">
        <v>11362</v>
      </c>
      <c r="F5159" t="s">
        <v>11363</v>
      </c>
    </row>
    <row r="5160" spans="1:6" x14ac:dyDescent="0.25">
      <c r="A5160" t="str">
        <f t="shared" si="132"/>
        <v/>
      </c>
      <c r="E5160" t="s">
        <v>11366</v>
      </c>
      <c r="F5160" t="s">
        <v>11367</v>
      </c>
    </row>
    <row r="5161" spans="1:6" x14ac:dyDescent="0.25">
      <c r="A5161" t="str">
        <f t="shared" si="132"/>
        <v/>
      </c>
      <c r="E5161" t="s">
        <v>11371</v>
      </c>
      <c r="F5161" t="s">
        <v>11372</v>
      </c>
    </row>
    <row r="5162" spans="1:6" x14ac:dyDescent="0.25">
      <c r="A5162" t="str">
        <f t="shared" si="132"/>
        <v/>
      </c>
      <c r="E5162" t="s">
        <v>11376</v>
      </c>
      <c r="F5162" t="s">
        <v>11377</v>
      </c>
    </row>
    <row r="5163" spans="1:6" x14ac:dyDescent="0.25">
      <c r="A5163" t="str">
        <f t="shared" si="132"/>
        <v/>
      </c>
      <c r="E5163" t="s">
        <v>11376</v>
      </c>
      <c r="F5163" t="s">
        <v>18506</v>
      </c>
    </row>
    <row r="5164" spans="1:6" x14ac:dyDescent="0.25">
      <c r="A5164" t="str">
        <f t="shared" si="132"/>
        <v/>
      </c>
      <c r="E5164" t="s">
        <v>11381</v>
      </c>
      <c r="F5164" t="s">
        <v>11382</v>
      </c>
    </row>
    <row r="5165" spans="1:6" x14ac:dyDescent="0.25">
      <c r="A5165" t="str">
        <f t="shared" si="132"/>
        <v/>
      </c>
      <c r="E5165" t="s">
        <v>11385</v>
      </c>
      <c r="F5165" t="s">
        <v>11386</v>
      </c>
    </row>
    <row r="5166" spans="1:6" x14ac:dyDescent="0.25">
      <c r="A5166" t="str">
        <f t="shared" si="132"/>
        <v/>
      </c>
      <c r="E5166" t="s">
        <v>11385</v>
      </c>
      <c r="F5166" t="s">
        <v>18507</v>
      </c>
    </row>
    <row r="5167" spans="1:6" x14ac:dyDescent="0.25">
      <c r="A5167" t="str">
        <f t="shared" si="132"/>
        <v/>
      </c>
      <c r="E5167" t="s">
        <v>11390</v>
      </c>
      <c r="F5167" t="s">
        <v>11391</v>
      </c>
    </row>
    <row r="5168" spans="1:6" x14ac:dyDescent="0.25">
      <c r="A5168" t="str">
        <f t="shared" si="132"/>
        <v/>
      </c>
      <c r="E5168" t="s">
        <v>11390</v>
      </c>
      <c r="F5168" t="s">
        <v>18508</v>
      </c>
    </row>
    <row r="5169" spans="1:6" x14ac:dyDescent="0.25">
      <c r="A5169" t="str">
        <f t="shared" si="132"/>
        <v/>
      </c>
      <c r="E5169" t="s">
        <v>11395</v>
      </c>
      <c r="F5169" t="s">
        <v>11396</v>
      </c>
    </row>
    <row r="5170" spans="1:6" x14ac:dyDescent="0.25">
      <c r="A5170" t="str">
        <f t="shared" si="132"/>
        <v/>
      </c>
      <c r="E5170" t="s">
        <v>11400</v>
      </c>
      <c r="F5170" t="s">
        <v>11401</v>
      </c>
    </row>
    <row r="5171" spans="1:6" x14ac:dyDescent="0.25">
      <c r="A5171" t="str">
        <f t="shared" si="132"/>
        <v/>
      </c>
      <c r="E5171" t="s">
        <v>11405</v>
      </c>
      <c r="F5171" t="s">
        <v>11406</v>
      </c>
    </row>
    <row r="5172" spans="1:6" x14ac:dyDescent="0.25">
      <c r="A5172" t="str">
        <f t="shared" si="132"/>
        <v/>
      </c>
      <c r="E5172" t="s">
        <v>11409</v>
      </c>
      <c r="F5172" t="s">
        <v>11410</v>
      </c>
    </row>
    <row r="5173" spans="1:6" x14ac:dyDescent="0.25">
      <c r="A5173" t="str">
        <f t="shared" si="132"/>
        <v/>
      </c>
      <c r="E5173" t="s">
        <v>11413</v>
      </c>
      <c r="F5173" t="s">
        <v>11414</v>
      </c>
    </row>
    <row r="5174" spans="1:6" x14ac:dyDescent="0.25">
      <c r="A5174" t="str">
        <f t="shared" si="132"/>
        <v/>
      </c>
      <c r="E5174" t="s">
        <v>11418</v>
      </c>
      <c r="F5174" t="s">
        <v>11419</v>
      </c>
    </row>
    <row r="5175" spans="1:6" x14ac:dyDescent="0.25">
      <c r="A5175" t="str">
        <f t="shared" si="132"/>
        <v/>
      </c>
      <c r="E5175" t="s">
        <v>11421</v>
      </c>
      <c r="F5175" t="s">
        <v>11422</v>
      </c>
    </row>
    <row r="5176" spans="1:6" x14ac:dyDescent="0.25">
      <c r="A5176" t="str">
        <f t="shared" si="132"/>
        <v/>
      </c>
      <c r="E5176" t="s">
        <v>11426</v>
      </c>
      <c r="F5176" t="s">
        <v>11427</v>
      </c>
    </row>
    <row r="5177" spans="1:6" x14ac:dyDescent="0.25">
      <c r="A5177" t="str">
        <f t="shared" si="132"/>
        <v/>
      </c>
      <c r="E5177" t="s">
        <v>11426</v>
      </c>
      <c r="F5177" t="s">
        <v>18509</v>
      </c>
    </row>
    <row r="5178" spans="1:6" x14ac:dyDescent="0.25">
      <c r="A5178" t="str">
        <f t="shared" si="132"/>
        <v/>
      </c>
      <c r="E5178" t="s">
        <v>11430</v>
      </c>
      <c r="F5178" t="s">
        <v>11431</v>
      </c>
    </row>
    <row r="5179" spans="1:6" x14ac:dyDescent="0.25">
      <c r="A5179" t="str">
        <f t="shared" si="132"/>
        <v/>
      </c>
      <c r="E5179" t="s">
        <v>11435</v>
      </c>
      <c r="F5179" t="s">
        <v>11436</v>
      </c>
    </row>
    <row r="5180" spans="1:6" x14ac:dyDescent="0.25">
      <c r="A5180" t="str">
        <f t="shared" si="132"/>
        <v/>
      </c>
      <c r="E5180" t="s">
        <v>11440</v>
      </c>
      <c r="F5180" t="s">
        <v>11441</v>
      </c>
    </row>
    <row r="5181" spans="1:6" x14ac:dyDescent="0.25">
      <c r="A5181" t="str">
        <f t="shared" si="132"/>
        <v/>
      </c>
      <c r="E5181" t="s">
        <v>11443</v>
      </c>
      <c r="F5181" t="s">
        <v>11444</v>
      </c>
    </row>
    <row r="5182" spans="1:6" x14ac:dyDescent="0.25">
      <c r="A5182" t="str">
        <f t="shared" si="132"/>
        <v/>
      </c>
      <c r="E5182" t="s">
        <v>11448</v>
      </c>
      <c r="F5182" t="s">
        <v>11449</v>
      </c>
    </row>
    <row r="5183" spans="1:6" x14ac:dyDescent="0.25">
      <c r="A5183" t="str">
        <f t="shared" si="132"/>
        <v/>
      </c>
      <c r="E5183" t="s">
        <v>11448</v>
      </c>
      <c r="F5183" t="s">
        <v>18510</v>
      </c>
    </row>
    <row r="5184" spans="1:6" x14ac:dyDescent="0.25">
      <c r="A5184" t="str">
        <f t="shared" si="132"/>
        <v/>
      </c>
      <c r="E5184" t="s">
        <v>11448</v>
      </c>
      <c r="F5184" t="s">
        <v>18511</v>
      </c>
    </row>
    <row r="5185" spans="1:6" x14ac:dyDescent="0.25">
      <c r="A5185" t="str">
        <f t="shared" si="132"/>
        <v/>
      </c>
      <c r="E5185" t="s">
        <v>11448</v>
      </c>
      <c r="F5185" t="s">
        <v>18512</v>
      </c>
    </row>
    <row r="5186" spans="1:6" x14ac:dyDescent="0.25">
      <c r="A5186" t="str">
        <f t="shared" si="132"/>
        <v/>
      </c>
      <c r="E5186" t="s">
        <v>11453</v>
      </c>
      <c r="F5186" t="s">
        <v>11454</v>
      </c>
    </row>
    <row r="5187" spans="1:6" x14ac:dyDescent="0.25">
      <c r="A5187" t="str">
        <f t="shared" ref="A5187:A5250" si="133">LEFT(B5187,8)</f>
        <v/>
      </c>
      <c r="E5187" t="s">
        <v>11453</v>
      </c>
      <c r="F5187" t="s">
        <v>18513</v>
      </c>
    </row>
    <row r="5188" spans="1:6" x14ac:dyDescent="0.25">
      <c r="A5188" t="str">
        <f t="shared" si="133"/>
        <v/>
      </c>
      <c r="E5188" t="s">
        <v>11453</v>
      </c>
      <c r="F5188" t="s">
        <v>18514</v>
      </c>
    </row>
    <row r="5189" spans="1:6" x14ac:dyDescent="0.25">
      <c r="A5189" t="str">
        <f t="shared" si="133"/>
        <v/>
      </c>
      <c r="E5189" t="s">
        <v>11457</v>
      </c>
      <c r="F5189" t="s">
        <v>11458</v>
      </c>
    </row>
    <row r="5190" spans="1:6" x14ac:dyDescent="0.25">
      <c r="A5190" t="str">
        <f t="shared" si="133"/>
        <v/>
      </c>
      <c r="E5190" t="s">
        <v>11462</v>
      </c>
      <c r="F5190" t="s">
        <v>11463</v>
      </c>
    </row>
    <row r="5191" spans="1:6" x14ac:dyDescent="0.25">
      <c r="A5191" t="str">
        <f t="shared" si="133"/>
        <v/>
      </c>
      <c r="E5191" t="s">
        <v>11467</v>
      </c>
      <c r="F5191" t="s">
        <v>11468</v>
      </c>
    </row>
    <row r="5192" spans="1:6" x14ac:dyDescent="0.25">
      <c r="A5192" t="str">
        <f t="shared" si="133"/>
        <v/>
      </c>
      <c r="E5192" t="s">
        <v>11467</v>
      </c>
      <c r="F5192" t="s">
        <v>18515</v>
      </c>
    </row>
    <row r="5193" spans="1:6" x14ac:dyDescent="0.25">
      <c r="A5193" t="str">
        <f t="shared" si="133"/>
        <v/>
      </c>
      <c r="E5193" t="s">
        <v>11472</v>
      </c>
      <c r="F5193" t="s">
        <v>11473</v>
      </c>
    </row>
    <row r="5194" spans="1:6" x14ac:dyDescent="0.25">
      <c r="A5194" t="str">
        <f t="shared" si="133"/>
        <v/>
      </c>
      <c r="E5194" t="s">
        <v>11472</v>
      </c>
      <c r="F5194" t="s">
        <v>18516</v>
      </c>
    </row>
    <row r="5195" spans="1:6" x14ac:dyDescent="0.25">
      <c r="A5195" t="str">
        <f t="shared" si="133"/>
        <v/>
      </c>
      <c r="E5195" t="s">
        <v>11472</v>
      </c>
      <c r="F5195" t="s">
        <v>18517</v>
      </c>
    </row>
    <row r="5196" spans="1:6" x14ac:dyDescent="0.25">
      <c r="A5196" t="str">
        <f t="shared" si="133"/>
        <v/>
      </c>
      <c r="E5196" t="s">
        <v>11472</v>
      </c>
      <c r="F5196" t="s">
        <v>18518</v>
      </c>
    </row>
    <row r="5197" spans="1:6" x14ac:dyDescent="0.25">
      <c r="A5197" t="str">
        <f t="shared" si="133"/>
        <v/>
      </c>
      <c r="E5197" t="s">
        <v>11472</v>
      </c>
      <c r="F5197" t="s">
        <v>18519</v>
      </c>
    </row>
    <row r="5198" spans="1:6" x14ac:dyDescent="0.25">
      <c r="A5198" t="str">
        <f t="shared" si="133"/>
        <v/>
      </c>
      <c r="E5198" t="s">
        <v>11477</v>
      </c>
      <c r="F5198" t="s">
        <v>11478</v>
      </c>
    </row>
    <row r="5199" spans="1:6" x14ac:dyDescent="0.25">
      <c r="A5199" t="str">
        <f t="shared" si="133"/>
        <v/>
      </c>
      <c r="E5199" t="s">
        <v>11477</v>
      </c>
      <c r="F5199" t="s">
        <v>18520</v>
      </c>
    </row>
    <row r="5200" spans="1:6" x14ac:dyDescent="0.25">
      <c r="A5200" t="str">
        <f t="shared" si="133"/>
        <v/>
      </c>
      <c r="E5200" t="s">
        <v>11482</v>
      </c>
      <c r="F5200" t="s">
        <v>11483</v>
      </c>
    </row>
    <row r="5201" spans="1:6" x14ac:dyDescent="0.25">
      <c r="A5201" t="str">
        <f t="shared" si="133"/>
        <v/>
      </c>
      <c r="E5201" t="s">
        <v>11487</v>
      </c>
      <c r="F5201" t="s">
        <v>11488</v>
      </c>
    </row>
    <row r="5202" spans="1:6" x14ac:dyDescent="0.25">
      <c r="A5202" t="str">
        <f t="shared" si="133"/>
        <v/>
      </c>
      <c r="E5202" t="s">
        <v>11492</v>
      </c>
      <c r="F5202" t="s">
        <v>11493</v>
      </c>
    </row>
    <row r="5203" spans="1:6" x14ac:dyDescent="0.25">
      <c r="A5203" t="str">
        <f t="shared" si="133"/>
        <v/>
      </c>
      <c r="E5203" t="s">
        <v>11497</v>
      </c>
      <c r="F5203" t="s">
        <v>11498</v>
      </c>
    </row>
    <row r="5204" spans="1:6" x14ac:dyDescent="0.25">
      <c r="A5204" t="str">
        <f t="shared" si="133"/>
        <v/>
      </c>
      <c r="E5204" t="s">
        <v>11502</v>
      </c>
      <c r="F5204" t="s">
        <v>11503</v>
      </c>
    </row>
    <row r="5205" spans="1:6" x14ac:dyDescent="0.25">
      <c r="A5205" t="str">
        <f t="shared" si="133"/>
        <v/>
      </c>
      <c r="E5205" t="s">
        <v>11507</v>
      </c>
      <c r="F5205" t="s">
        <v>11508</v>
      </c>
    </row>
    <row r="5206" spans="1:6" x14ac:dyDescent="0.25">
      <c r="A5206" t="str">
        <f t="shared" si="133"/>
        <v/>
      </c>
      <c r="E5206" t="s">
        <v>11511</v>
      </c>
      <c r="F5206" t="s">
        <v>11512</v>
      </c>
    </row>
    <row r="5207" spans="1:6" x14ac:dyDescent="0.25">
      <c r="A5207" t="str">
        <f t="shared" si="133"/>
        <v/>
      </c>
      <c r="E5207" t="s">
        <v>11515</v>
      </c>
      <c r="F5207" t="s">
        <v>11516</v>
      </c>
    </row>
    <row r="5208" spans="1:6" x14ac:dyDescent="0.25">
      <c r="A5208" t="str">
        <f t="shared" si="133"/>
        <v/>
      </c>
      <c r="E5208" t="s">
        <v>11520</v>
      </c>
      <c r="F5208" t="s">
        <v>11521</v>
      </c>
    </row>
    <row r="5209" spans="1:6" x14ac:dyDescent="0.25">
      <c r="A5209" t="str">
        <f t="shared" si="133"/>
        <v/>
      </c>
      <c r="E5209" t="s">
        <v>11525</v>
      </c>
      <c r="F5209" t="s">
        <v>11526</v>
      </c>
    </row>
    <row r="5210" spans="1:6" x14ac:dyDescent="0.25">
      <c r="A5210" t="str">
        <f t="shared" si="133"/>
        <v/>
      </c>
      <c r="E5210" t="s">
        <v>11530</v>
      </c>
      <c r="F5210" t="s">
        <v>11531</v>
      </c>
    </row>
    <row r="5211" spans="1:6" x14ac:dyDescent="0.25">
      <c r="A5211" t="str">
        <f t="shared" si="133"/>
        <v/>
      </c>
      <c r="E5211" t="s">
        <v>11535</v>
      </c>
      <c r="F5211" t="s">
        <v>11536</v>
      </c>
    </row>
    <row r="5212" spans="1:6" x14ac:dyDescent="0.25">
      <c r="A5212" t="str">
        <f t="shared" si="133"/>
        <v/>
      </c>
      <c r="E5212" t="s">
        <v>11540</v>
      </c>
      <c r="F5212" t="s">
        <v>11541</v>
      </c>
    </row>
    <row r="5213" spans="1:6" x14ac:dyDescent="0.25">
      <c r="A5213" t="str">
        <f t="shared" si="133"/>
        <v/>
      </c>
      <c r="E5213" t="s">
        <v>11540</v>
      </c>
      <c r="F5213" t="s">
        <v>18521</v>
      </c>
    </row>
    <row r="5214" spans="1:6" x14ac:dyDescent="0.25">
      <c r="A5214" t="str">
        <f t="shared" si="133"/>
        <v/>
      </c>
      <c r="E5214" t="s">
        <v>11540</v>
      </c>
      <c r="F5214" t="s">
        <v>18522</v>
      </c>
    </row>
    <row r="5215" spans="1:6" x14ac:dyDescent="0.25">
      <c r="A5215" t="str">
        <f t="shared" si="133"/>
        <v/>
      </c>
      <c r="E5215" t="s">
        <v>11540</v>
      </c>
      <c r="F5215" t="s">
        <v>18523</v>
      </c>
    </row>
    <row r="5216" spans="1:6" x14ac:dyDescent="0.25">
      <c r="A5216" t="str">
        <f t="shared" si="133"/>
        <v/>
      </c>
      <c r="E5216" t="s">
        <v>11540</v>
      </c>
      <c r="F5216" t="s">
        <v>18524</v>
      </c>
    </row>
    <row r="5217" spans="1:6" x14ac:dyDescent="0.25">
      <c r="A5217" t="str">
        <f t="shared" si="133"/>
        <v/>
      </c>
      <c r="E5217" t="s">
        <v>11540</v>
      </c>
      <c r="F5217" t="s">
        <v>18525</v>
      </c>
    </row>
    <row r="5218" spans="1:6" x14ac:dyDescent="0.25">
      <c r="A5218" t="str">
        <f t="shared" si="133"/>
        <v/>
      </c>
      <c r="E5218" t="s">
        <v>11542</v>
      </c>
      <c r="F5218" t="s">
        <v>11543</v>
      </c>
    </row>
    <row r="5219" spans="1:6" x14ac:dyDescent="0.25">
      <c r="A5219" t="str">
        <f t="shared" si="133"/>
        <v/>
      </c>
      <c r="E5219" t="s">
        <v>11547</v>
      </c>
      <c r="F5219" t="s">
        <v>11548</v>
      </c>
    </row>
    <row r="5220" spans="1:6" x14ac:dyDescent="0.25">
      <c r="A5220" t="str">
        <f t="shared" si="133"/>
        <v/>
      </c>
      <c r="E5220" t="s">
        <v>11547</v>
      </c>
      <c r="F5220" t="s">
        <v>18526</v>
      </c>
    </row>
    <row r="5221" spans="1:6" x14ac:dyDescent="0.25">
      <c r="A5221" t="str">
        <f t="shared" si="133"/>
        <v/>
      </c>
      <c r="E5221" t="s">
        <v>11547</v>
      </c>
      <c r="F5221" t="s">
        <v>18527</v>
      </c>
    </row>
    <row r="5222" spans="1:6" x14ac:dyDescent="0.25">
      <c r="A5222" t="str">
        <f t="shared" si="133"/>
        <v/>
      </c>
      <c r="E5222" t="s">
        <v>11552</v>
      </c>
      <c r="F5222" t="s">
        <v>11553</v>
      </c>
    </row>
    <row r="5223" spans="1:6" x14ac:dyDescent="0.25">
      <c r="A5223" t="str">
        <f t="shared" si="133"/>
        <v/>
      </c>
      <c r="E5223" t="s">
        <v>11557</v>
      </c>
      <c r="F5223" t="s">
        <v>11558</v>
      </c>
    </row>
    <row r="5224" spans="1:6" x14ac:dyDescent="0.25">
      <c r="A5224" t="str">
        <f t="shared" si="133"/>
        <v/>
      </c>
      <c r="E5224" t="s">
        <v>11562</v>
      </c>
      <c r="F5224" t="s">
        <v>11563</v>
      </c>
    </row>
    <row r="5225" spans="1:6" x14ac:dyDescent="0.25">
      <c r="A5225" t="str">
        <f t="shared" si="133"/>
        <v/>
      </c>
      <c r="E5225" t="s">
        <v>11567</v>
      </c>
      <c r="F5225" t="s">
        <v>11568</v>
      </c>
    </row>
    <row r="5226" spans="1:6" x14ac:dyDescent="0.25">
      <c r="A5226" t="str">
        <f t="shared" si="133"/>
        <v/>
      </c>
      <c r="E5226" t="s">
        <v>11571</v>
      </c>
      <c r="F5226" t="s">
        <v>11572</v>
      </c>
    </row>
    <row r="5227" spans="1:6" x14ac:dyDescent="0.25">
      <c r="A5227" t="str">
        <f t="shared" si="133"/>
        <v/>
      </c>
      <c r="E5227" t="s">
        <v>11574</v>
      </c>
      <c r="F5227" t="s">
        <v>11575</v>
      </c>
    </row>
    <row r="5228" spans="1:6" x14ac:dyDescent="0.25">
      <c r="A5228" t="str">
        <f t="shared" si="133"/>
        <v/>
      </c>
      <c r="E5228" t="s">
        <v>11577</v>
      </c>
      <c r="F5228" t="s">
        <v>11578</v>
      </c>
    </row>
    <row r="5229" spans="1:6" x14ac:dyDescent="0.25">
      <c r="A5229" t="str">
        <f t="shared" si="133"/>
        <v/>
      </c>
      <c r="E5229" t="s">
        <v>11582</v>
      </c>
      <c r="F5229" t="s">
        <v>11583</v>
      </c>
    </row>
    <row r="5230" spans="1:6" x14ac:dyDescent="0.25">
      <c r="A5230" t="str">
        <f t="shared" si="133"/>
        <v/>
      </c>
      <c r="E5230" t="s">
        <v>11582</v>
      </c>
      <c r="F5230" t="s">
        <v>18528</v>
      </c>
    </row>
    <row r="5231" spans="1:6" x14ac:dyDescent="0.25">
      <c r="A5231" t="str">
        <f t="shared" si="133"/>
        <v/>
      </c>
      <c r="E5231" t="s">
        <v>11582</v>
      </c>
      <c r="F5231" t="s">
        <v>18529</v>
      </c>
    </row>
    <row r="5232" spans="1:6" x14ac:dyDescent="0.25">
      <c r="A5232" t="str">
        <f t="shared" si="133"/>
        <v/>
      </c>
      <c r="E5232" t="s">
        <v>11582</v>
      </c>
      <c r="F5232" t="s">
        <v>18530</v>
      </c>
    </row>
    <row r="5233" spans="1:6" x14ac:dyDescent="0.25">
      <c r="A5233" t="str">
        <f t="shared" si="133"/>
        <v/>
      </c>
      <c r="E5233" t="s">
        <v>11586</v>
      </c>
      <c r="F5233" t="s">
        <v>11587</v>
      </c>
    </row>
    <row r="5234" spans="1:6" x14ac:dyDescent="0.25">
      <c r="A5234" t="str">
        <f t="shared" si="133"/>
        <v/>
      </c>
      <c r="E5234" t="s">
        <v>11589</v>
      </c>
      <c r="F5234" t="s">
        <v>11590</v>
      </c>
    </row>
    <row r="5235" spans="1:6" x14ac:dyDescent="0.25">
      <c r="A5235" t="str">
        <f t="shared" si="133"/>
        <v/>
      </c>
      <c r="E5235" t="s">
        <v>11594</v>
      </c>
      <c r="F5235" t="s">
        <v>11595</v>
      </c>
    </row>
    <row r="5236" spans="1:6" x14ac:dyDescent="0.25">
      <c r="A5236" t="str">
        <f t="shared" si="133"/>
        <v/>
      </c>
      <c r="E5236" t="s">
        <v>11594</v>
      </c>
      <c r="F5236" t="s">
        <v>18531</v>
      </c>
    </row>
    <row r="5237" spans="1:6" x14ac:dyDescent="0.25">
      <c r="A5237" t="str">
        <f t="shared" si="133"/>
        <v/>
      </c>
      <c r="E5237" t="s">
        <v>11597</v>
      </c>
      <c r="F5237" t="s">
        <v>11598</v>
      </c>
    </row>
    <row r="5238" spans="1:6" x14ac:dyDescent="0.25">
      <c r="A5238" t="str">
        <f t="shared" si="133"/>
        <v/>
      </c>
      <c r="E5238" t="s">
        <v>11604</v>
      </c>
      <c r="F5238" t="s">
        <v>11605</v>
      </c>
    </row>
    <row r="5239" spans="1:6" x14ac:dyDescent="0.25">
      <c r="A5239" t="str">
        <f t="shared" si="133"/>
        <v/>
      </c>
      <c r="E5239" t="s">
        <v>11611</v>
      </c>
      <c r="F5239" t="s">
        <v>11612</v>
      </c>
    </row>
    <row r="5240" spans="1:6" x14ac:dyDescent="0.25">
      <c r="A5240" t="str">
        <f t="shared" si="133"/>
        <v/>
      </c>
      <c r="E5240" t="s">
        <v>11616</v>
      </c>
      <c r="F5240" t="s">
        <v>11617</v>
      </c>
    </row>
    <row r="5241" spans="1:6" x14ac:dyDescent="0.25">
      <c r="A5241" t="str">
        <f t="shared" si="133"/>
        <v/>
      </c>
      <c r="E5241" t="s">
        <v>11616</v>
      </c>
      <c r="F5241" t="s">
        <v>18532</v>
      </c>
    </row>
    <row r="5242" spans="1:6" x14ac:dyDescent="0.25">
      <c r="A5242" t="str">
        <f t="shared" si="133"/>
        <v/>
      </c>
      <c r="E5242" t="s">
        <v>11620</v>
      </c>
      <c r="F5242" t="s">
        <v>11621</v>
      </c>
    </row>
    <row r="5243" spans="1:6" x14ac:dyDescent="0.25">
      <c r="A5243" t="str">
        <f t="shared" si="133"/>
        <v/>
      </c>
      <c r="E5243" t="s">
        <v>11624</v>
      </c>
      <c r="F5243" t="s">
        <v>11625</v>
      </c>
    </row>
    <row r="5244" spans="1:6" x14ac:dyDescent="0.25">
      <c r="A5244" t="str">
        <f t="shared" si="133"/>
        <v/>
      </c>
      <c r="E5244" t="s">
        <v>11630</v>
      </c>
      <c r="F5244" t="s">
        <v>11631</v>
      </c>
    </row>
    <row r="5245" spans="1:6" x14ac:dyDescent="0.25">
      <c r="A5245" t="str">
        <f t="shared" si="133"/>
        <v/>
      </c>
      <c r="E5245" t="s">
        <v>11635</v>
      </c>
      <c r="F5245" t="s">
        <v>11636</v>
      </c>
    </row>
    <row r="5246" spans="1:6" x14ac:dyDescent="0.25">
      <c r="A5246" t="str">
        <f t="shared" si="133"/>
        <v/>
      </c>
      <c r="E5246" t="s">
        <v>11635</v>
      </c>
      <c r="F5246" t="s">
        <v>18533</v>
      </c>
    </row>
    <row r="5247" spans="1:6" x14ac:dyDescent="0.25">
      <c r="A5247" t="str">
        <f t="shared" si="133"/>
        <v/>
      </c>
      <c r="E5247" t="s">
        <v>11635</v>
      </c>
      <c r="F5247" t="s">
        <v>18534</v>
      </c>
    </row>
    <row r="5248" spans="1:6" x14ac:dyDescent="0.25">
      <c r="A5248" t="str">
        <f t="shared" si="133"/>
        <v/>
      </c>
      <c r="E5248" t="s">
        <v>11641</v>
      </c>
      <c r="F5248" t="s">
        <v>11642</v>
      </c>
    </row>
    <row r="5249" spans="1:6" x14ac:dyDescent="0.25">
      <c r="A5249" t="str">
        <f t="shared" si="133"/>
        <v/>
      </c>
      <c r="E5249" t="s">
        <v>11646</v>
      </c>
      <c r="F5249" t="s">
        <v>11647</v>
      </c>
    </row>
    <row r="5250" spans="1:6" x14ac:dyDescent="0.25">
      <c r="A5250" t="str">
        <f t="shared" si="133"/>
        <v/>
      </c>
      <c r="E5250" t="s">
        <v>11646</v>
      </c>
      <c r="F5250" t="s">
        <v>18535</v>
      </c>
    </row>
    <row r="5251" spans="1:6" x14ac:dyDescent="0.25">
      <c r="A5251" t="str">
        <f t="shared" ref="A5251:A5314" si="134">LEFT(B5251,8)</f>
        <v/>
      </c>
      <c r="E5251" t="s">
        <v>11650</v>
      </c>
      <c r="F5251" t="s">
        <v>11651</v>
      </c>
    </row>
    <row r="5252" spans="1:6" x14ac:dyDescent="0.25">
      <c r="A5252" t="str">
        <f t="shared" si="134"/>
        <v/>
      </c>
      <c r="E5252" t="s">
        <v>11650</v>
      </c>
      <c r="F5252" t="s">
        <v>18536</v>
      </c>
    </row>
    <row r="5253" spans="1:6" x14ac:dyDescent="0.25">
      <c r="A5253" t="str">
        <f t="shared" si="134"/>
        <v/>
      </c>
      <c r="E5253" t="s">
        <v>11655</v>
      </c>
      <c r="F5253" t="s">
        <v>11656</v>
      </c>
    </row>
    <row r="5254" spans="1:6" x14ac:dyDescent="0.25">
      <c r="A5254" t="str">
        <f t="shared" si="134"/>
        <v/>
      </c>
      <c r="E5254" t="s">
        <v>11659</v>
      </c>
      <c r="F5254" t="s">
        <v>11660</v>
      </c>
    </row>
    <row r="5255" spans="1:6" x14ac:dyDescent="0.25">
      <c r="A5255" t="str">
        <f t="shared" si="134"/>
        <v/>
      </c>
      <c r="E5255" t="s">
        <v>11664</v>
      </c>
      <c r="F5255" t="s">
        <v>11665</v>
      </c>
    </row>
    <row r="5256" spans="1:6" x14ac:dyDescent="0.25">
      <c r="A5256" t="str">
        <f t="shared" si="134"/>
        <v/>
      </c>
      <c r="E5256" t="s">
        <v>11664</v>
      </c>
      <c r="F5256" t="s">
        <v>18537</v>
      </c>
    </row>
    <row r="5257" spans="1:6" x14ac:dyDescent="0.25">
      <c r="A5257" t="str">
        <f t="shared" si="134"/>
        <v/>
      </c>
      <c r="E5257" t="s">
        <v>11664</v>
      </c>
      <c r="F5257" t="s">
        <v>18538</v>
      </c>
    </row>
    <row r="5258" spans="1:6" x14ac:dyDescent="0.25">
      <c r="A5258" t="str">
        <f t="shared" si="134"/>
        <v/>
      </c>
      <c r="E5258" t="s">
        <v>11664</v>
      </c>
      <c r="F5258" t="s">
        <v>18539</v>
      </c>
    </row>
    <row r="5259" spans="1:6" x14ac:dyDescent="0.25">
      <c r="A5259" t="str">
        <f t="shared" si="134"/>
        <v/>
      </c>
      <c r="E5259" t="s">
        <v>11669</v>
      </c>
      <c r="F5259" t="s">
        <v>11670</v>
      </c>
    </row>
    <row r="5260" spans="1:6" x14ac:dyDescent="0.25">
      <c r="A5260" t="str">
        <f t="shared" si="134"/>
        <v/>
      </c>
      <c r="E5260" t="s">
        <v>11673</v>
      </c>
      <c r="F5260" t="s">
        <v>11674</v>
      </c>
    </row>
    <row r="5261" spans="1:6" x14ac:dyDescent="0.25">
      <c r="A5261" t="str">
        <f t="shared" si="134"/>
        <v/>
      </c>
      <c r="E5261" t="s">
        <v>11678</v>
      </c>
      <c r="F5261" t="s">
        <v>11679</v>
      </c>
    </row>
    <row r="5262" spans="1:6" x14ac:dyDescent="0.25">
      <c r="A5262" t="str">
        <f t="shared" si="134"/>
        <v/>
      </c>
      <c r="E5262" t="s">
        <v>11683</v>
      </c>
      <c r="F5262" t="s">
        <v>11684</v>
      </c>
    </row>
    <row r="5263" spans="1:6" x14ac:dyDescent="0.25">
      <c r="A5263" t="str">
        <f t="shared" si="134"/>
        <v/>
      </c>
      <c r="E5263" t="s">
        <v>11688</v>
      </c>
      <c r="F5263" t="s">
        <v>11689</v>
      </c>
    </row>
    <row r="5264" spans="1:6" x14ac:dyDescent="0.25">
      <c r="A5264" t="str">
        <f t="shared" si="134"/>
        <v/>
      </c>
      <c r="E5264" t="s">
        <v>11694</v>
      </c>
      <c r="F5264" t="s">
        <v>11695</v>
      </c>
    </row>
    <row r="5265" spans="1:6" x14ac:dyDescent="0.25">
      <c r="A5265" t="str">
        <f t="shared" si="134"/>
        <v/>
      </c>
      <c r="E5265" t="s">
        <v>11699</v>
      </c>
      <c r="F5265" t="s">
        <v>11700</v>
      </c>
    </row>
    <row r="5266" spans="1:6" x14ac:dyDescent="0.25">
      <c r="A5266" t="str">
        <f t="shared" si="134"/>
        <v/>
      </c>
      <c r="E5266" t="s">
        <v>11704</v>
      </c>
      <c r="F5266" t="s">
        <v>11705</v>
      </c>
    </row>
    <row r="5267" spans="1:6" x14ac:dyDescent="0.25">
      <c r="A5267" t="str">
        <f t="shared" si="134"/>
        <v/>
      </c>
      <c r="E5267" t="s">
        <v>11708</v>
      </c>
      <c r="F5267" t="s">
        <v>11709</v>
      </c>
    </row>
    <row r="5268" spans="1:6" x14ac:dyDescent="0.25">
      <c r="A5268" t="str">
        <f t="shared" si="134"/>
        <v/>
      </c>
      <c r="E5268" t="s">
        <v>11714</v>
      </c>
      <c r="F5268" t="s">
        <v>11715</v>
      </c>
    </row>
    <row r="5269" spans="1:6" x14ac:dyDescent="0.25">
      <c r="A5269" t="str">
        <f t="shared" si="134"/>
        <v/>
      </c>
      <c r="E5269" t="s">
        <v>11719</v>
      </c>
      <c r="F5269" t="s">
        <v>11720</v>
      </c>
    </row>
    <row r="5270" spans="1:6" x14ac:dyDescent="0.25">
      <c r="A5270" t="str">
        <f t="shared" si="134"/>
        <v/>
      </c>
      <c r="E5270" t="s">
        <v>11724</v>
      </c>
      <c r="F5270" t="s">
        <v>11725</v>
      </c>
    </row>
    <row r="5271" spans="1:6" x14ac:dyDescent="0.25">
      <c r="A5271" t="str">
        <f t="shared" si="134"/>
        <v/>
      </c>
      <c r="E5271" t="s">
        <v>11729</v>
      </c>
      <c r="F5271" t="s">
        <v>11730</v>
      </c>
    </row>
    <row r="5272" spans="1:6" x14ac:dyDescent="0.25">
      <c r="A5272" t="str">
        <f t="shared" si="134"/>
        <v/>
      </c>
      <c r="E5272" t="s">
        <v>11734</v>
      </c>
      <c r="F5272" t="s">
        <v>11735</v>
      </c>
    </row>
    <row r="5273" spans="1:6" x14ac:dyDescent="0.25">
      <c r="A5273" t="str">
        <f t="shared" si="134"/>
        <v/>
      </c>
      <c r="E5273" t="s">
        <v>11738</v>
      </c>
      <c r="F5273" t="s">
        <v>11739</v>
      </c>
    </row>
    <row r="5274" spans="1:6" x14ac:dyDescent="0.25">
      <c r="A5274" t="str">
        <f t="shared" si="134"/>
        <v/>
      </c>
      <c r="E5274" t="s">
        <v>11743</v>
      </c>
      <c r="F5274" t="s">
        <v>11744</v>
      </c>
    </row>
    <row r="5275" spans="1:6" x14ac:dyDescent="0.25">
      <c r="A5275" t="str">
        <f t="shared" si="134"/>
        <v/>
      </c>
      <c r="E5275" t="s">
        <v>11749</v>
      </c>
      <c r="F5275" t="s">
        <v>11750</v>
      </c>
    </row>
    <row r="5276" spans="1:6" x14ac:dyDescent="0.25">
      <c r="A5276" t="str">
        <f t="shared" si="134"/>
        <v/>
      </c>
      <c r="E5276" t="s">
        <v>11754</v>
      </c>
      <c r="F5276" t="s">
        <v>11755</v>
      </c>
    </row>
    <row r="5277" spans="1:6" x14ac:dyDescent="0.25">
      <c r="A5277" t="str">
        <f t="shared" si="134"/>
        <v/>
      </c>
      <c r="E5277" t="s">
        <v>11758</v>
      </c>
      <c r="F5277" t="s">
        <v>11759</v>
      </c>
    </row>
    <row r="5278" spans="1:6" x14ac:dyDescent="0.25">
      <c r="A5278" t="str">
        <f t="shared" si="134"/>
        <v/>
      </c>
      <c r="E5278" t="s">
        <v>11762</v>
      </c>
      <c r="F5278" t="s">
        <v>11763</v>
      </c>
    </row>
    <row r="5279" spans="1:6" x14ac:dyDescent="0.25">
      <c r="A5279" t="str">
        <f t="shared" si="134"/>
        <v/>
      </c>
      <c r="E5279" t="s">
        <v>11766</v>
      </c>
      <c r="F5279" t="s">
        <v>11767</v>
      </c>
    </row>
    <row r="5280" spans="1:6" x14ac:dyDescent="0.25">
      <c r="A5280" t="str">
        <f t="shared" si="134"/>
        <v/>
      </c>
      <c r="E5280" t="s">
        <v>11771</v>
      </c>
      <c r="F5280" t="s">
        <v>11772</v>
      </c>
    </row>
    <row r="5281" spans="1:6" x14ac:dyDescent="0.25">
      <c r="A5281" t="str">
        <f t="shared" si="134"/>
        <v/>
      </c>
      <c r="E5281" t="s">
        <v>11771</v>
      </c>
      <c r="F5281" t="s">
        <v>18540</v>
      </c>
    </row>
    <row r="5282" spans="1:6" x14ac:dyDescent="0.25">
      <c r="A5282" t="str">
        <f t="shared" si="134"/>
        <v/>
      </c>
      <c r="E5282" t="s">
        <v>11771</v>
      </c>
      <c r="F5282" t="s">
        <v>18541</v>
      </c>
    </row>
    <row r="5283" spans="1:6" x14ac:dyDescent="0.25">
      <c r="A5283" t="str">
        <f t="shared" si="134"/>
        <v/>
      </c>
      <c r="E5283" t="s">
        <v>11776</v>
      </c>
      <c r="F5283" t="s">
        <v>11777</v>
      </c>
    </row>
    <row r="5284" spans="1:6" x14ac:dyDescent="0.25">
      <c r="A5284" t="str">
        <f t="shared" si="134"/>
        <v/>
      </c>
      <c r="E5284" t="s">
        <v>11782</v>
      </c>
      <c r="F5284" t="s">
        <v>11783</v>
      </c>
    </row>
    <row r="5285" spans="1:6" x14ac:dyDescent="0.25">
      <c r="A5285" t="str">
        <f t="shared" si="134"/>
        <v/>
      </c>
      <c r="E5285" t="s">
        <v>11787</v>
      </c>
      <c r="F5285" t="s">
        <v>11788</v>
      </c>
    </row>
    <row r="5286" spans="1:6" x14ac:dyDescent="0.25">
      <c r="A5286" t="str">
        <f t="shared" si="134"/>
        <v/>
      </c>
      <c r="E5286" t="s">
        <v>11792</v>
      </c>
      <c r="F5286" t="s">
        <v>11793</v>
      </c>
    </row>
    <row r="5287" spans="1:6" x14ac:dyDescent="0.25">
      <c r="A5287" t="str">
        <f t="shared" si="134"/>
        <v/>
      </c>
      <c r="E5287" t="s">
        <v>11796</v>
      </c>
      <c r="F5287" t="s">
        <v>11797</v>
      </c>
    </row>
    <row r="5288" spans="1:6" x14ac:dyDescent="0.25">
      <c r="A5288" t="str">
        <f t="shared" si="134"/>
        <v/>
      </c>
      <c r="E5288" t="s">
        <v>11801</v>
      </c>
      <c r="F5288" t="s">
        <v>11802</v>
      </c>
    </row>
    <row r="5289" spans="1:6" x14ac:dyDescent="0.25">
      <c r="A5289" t="str">
        <f t="shared" si="134"/>
        <v/>
      </c>
      <c r="E5289" t="s">
        <v>11801</v>
      </c>
      <c r="F5289" t="s">
        <v>18542</v>
      </c>
    </row>
    <row r="5290" spans="1:6" x14ac:dyDescent="0.25">
      <c r="A5290" t="str">
        <f t="shared" si="134"/>
        <v/>
      </c>
      <c r="E5290" t="s">
        <v>11801</v>
      </c>
      <c r="F5290" t="s">
        <v>18543</v>
      </c>
    </row>
    <row r="5291" spans="1:6" x14ac:dyDescent="0.25">
      <c r="A5291" t="str">
        <f t="shared" si="134"/>
        <v/>
      </c>
      <c r="E5291" t="s">
        <v>11811</v>
      </c>
      <c r="F5291" t="s">
        <v>11812</v>
      </c>
    </row>
    <row r="5292" spans="1:6" x14ac:dyDescent="0.25">
      <c r="A5292" t="str">
        <f t="shared" si="134"/>
        <v/>
      </c>
      <c r="E5292" t="s">
        <v>11816</v>
      </c>
      <c r="F5292" t="s">
        <v>11817</v>
      </c>
    </row>
    <row r="5293" spans="1:6" x14ac:dyDescent="0.25">
      <c r="A5293" t="str">
        <f t="shared" si="134"/>
        <v/>
      </c>
      <c r="E5293" t="s">
        <v>11816</v>
      </c>
      <c r="F5293" t="s">
        <v>18544</v>
      </c>
    </row>
    <row r="5294" spans="1:6" x14ac:dyDescent="0.25">
      <c r="A5294" t="str">
        <f t="shared" si="134"/>
        <v/>
      </c>
      <c r="E5294" t="s">
        <v>11816</v>
      </c>
      <c r="F5294" t="s">
        <v>18545</v>
      </c>
    </row>
    <row r="5295" spans="1:6" x14ac:dyDescent="0.25">
      <c r="A5295" t="str">
        <f t="shared" si="134"/>
        <v/>
      </c>
      <c r="E5295" t="s">
        <v>11821</v>
      </c>
      <c r="F5295" t="s">
        <v>11822</v>
      </c>
    </row>
    <row r="5296" spans="1:6" x14ac:dyDescent="0.25">
      <c r="A5296" t="str">
        <f t="shared" si="134"/>
        <v/>
      </c>
      <c r="E5296" t="s">
        <v>11825</v>
      </c>
      <c r="F5296" t="s">
        <v>11826</v>
      </c>
    </row>
    <row r="5297" spans="1:6" x14ac:dyDescent="0.25">
      <c r="A5297" t="str">
        <f t="shared" si="134"/>
        <v/>
      </c>
      <c r="E5297" t="s">
        <v>11830</v>
      </c>
      <c r="F5297" t="s">
        <v>11831</v>
      </c>
    </row>
    <row r="5298" spans="1:6" x14ac:dyDescent="0.25">
      <c r="A5298" t="str">
        <f t="shared" si="134"/>
        <v/>
      </c>
      <c r="E5298" t="s">
        <v>11835</v>
      </c>
      <c r="F5298" t="s">
        <v>11836</v>
      </c>
    </row>
    <row r="5299" spans="1:6" x14ac:dyDescent="0.25">
      <c r="A5299" t="str">
        <f t="shared" si="134"/>
        <v/>
      </c>
      <c r="E5299" t="s">
        <v>11839</v>
      </c>
      <c r="F5299" t="s">
        <v>11840</v>
      </c>
    </row>
    <row r="5300" spans="1:6" x14ac:dyDescent="0.25">
      <c r="A5300" t="str">
        <f t="shared" si="134"/>
        <v/>
      </c>
      <c r="E5300" t="s">
        <v>11844</v>
      </c>
      <c r="F5300" t="s">
        <v>11845</v>
      </c>
    </row>
    <row r="5301" spans="1:6" x14ac:dyDescent="0.25">
      <c r="A5301" t="str">
        <f t="shared" si="134"/>
        <v/>
      </c>
      <c r="E5301" t="s">
        <v>11849</v>
      </c>
      <c r="F5301" t="s">
        <v>11850</v>
      </c>
    </row>
    <row r="5302" spans="1:6" x14ac:dyDescent="0.25">
      <c r="A5302" t="str">
        <f t="shared" si="134"/>
        <v/>
      </c>
      <c r="E5302" t="s">
        <v>11849</v>
      </c>
      <c r="F5302" t="s">
        <v>18546</v>
      </c>
    </row>
    <row r="5303" spans="1:6" x14ac:dyDescent="0.25">
      <c r="A5303" t="str">
        <f t="shared" si="134"/>
        <v/>
      </c>
      <c r="E5303" t="s">
        <v>11853</v>
      </c>
      <c r="F5303" t="s">
        <v>11854</v>
      </c>
    </row>
    <row r="5304" spans="1:6" x14ac:dyDescent="0.25">
      <c r="A5304" t="str">
        <f t="shared" si="134"/>
        <v/>
      </c>
      <c r="E5304" t="s">
        <v>11858</v>
      </c>
      <c r="F5304" t="s">
        <v>11859</v>
      </c>
    </row>
    <row r="5305" spans="1:6" x14ac:dyDescent="0.25">
      <c r="A5305" t="str">
        <f t="shared" si="134"/>
        <v/>
      </c>
      <c r="E5305" t="s">
        <v>11862</v>
      </c>
      <c r="F5305" t="s">
        <v>11863</v>
      </c>
    </row>
    <row r="5306" spans="1:6" x14ac:dyDescent="0.25">
      <c r="A5306" t="str">
        <f t="shared" si="134"/>
        <v/>
      </c>
      <c r="E5306" t="s">
        <v>11865</v>
      </c>
      <c r="F5306" t="s">
        <v>11866</v>
      </c>
    </row>
    <row r="5307" spans="1:6" x14ac:dyDescent="0.25">
      <c r="A5307" t="str">
        <f t="shared" si="134"/>
        <v/>
      </c>
      <c r="E5307" t="s">
        <v>11871</v>
      </c>
      <c r="F5307" t="s">
        <v>11872</v>
      </c>
    </row>
    <row r="5308" spans="1:6" x14ac:dyDescent="0.25">
      <c r="A5308" t="str">
        <f t="shared" si="134"/>
        <v/>
      </c>
      <c r="E5308" t="s">
        <v>11876</v>
      </c>
      <c r="F5308" t="s">
        <v>11877</v>
      </c>
    </row>
    <row r="5309" spans="1:6" x14ac:dyDescent="0.25">
      <c r="A5309" t="str">
        <f t="shared" si="134"/>
        <v/>
      </c>
      <c r="E5309" t="s">
        <v>11876</v>
      </c>
      <c r="F5309" t="s">
        <v>18547</v>
      </c>
    </row>
    <row r="5310" spans="1:6" x14ac:dyDescent="0.25">
      <c r="A5310" t="str">
        <f t="shared" si="134"/>
        <v/>
      </c>
      <c r="E5310" t="s">
        <v>11876</v>
      </c>
      <c r="F5310" t="s">
        <v>18548</v>
      </c>
    </row>
    <row r="5311" spans="1:6" x14ac:dyDescent="0.25">
      <c r="A5311" t="str">
        <f t="shared" si="134"/>
        <v/>
      </c>
      <c r="E5311" t="s">
        <v>11880</v>
      </c>
      <c r="F5311" t="s">
        <v>11881</v>
      </c>
    </row>
    <row r="5312" spans="1:6" x14ac:dyDescent="0.25">
      <c r="A5312" t="str">
        <f t="shared" si="134"/>
        <v/>
      </c>
      <c r="E5312" t="s">
        <v>11880</v>
      </c>
      <c r="F5312" t="s">
        <v>18549</v>
      </c>
    </row>
    <row r="5313" spans="1:6" x14ac:dyDescent="0.25">
      <c r="A5313" t="str">
        <f t="shared" si="134"/>
        <v/>
      </c>
      <c r="E5313" t="s">
        <v>11885</v>
      </c>
      <c r="F5313" t="s">
        <v>11886</v>
      </c>
    </row>
    <row r="5314" spans="1:6" x14ac:dyDescent="0.25">
      <c r="A5314" t="str">
        <f t="shared" si="134"/>
        <v/>
      </c>
      <c r="E5314" t="s">
        <v>11890</v>
      </c>
      <c r="F5314" t="s">
        <v>11891</v>
      </c>
    </row>
    <row r="5315" spans="1:6" x14ac:dyDescent="0.25">
      <c r="A5315" t="str">
        <f t="shared" ref="A5315:A5378" si="135">LEFT(B5315,8)</f>
        <v/>
      </c>
      <c r="E5315" t="s">
        <v>11895</v>
      </c>
      <c r="F5315" t="s">
        <v>11896</v>
      </c>
    </row>
    <row r="5316" spans="1:6" x14ac:dyDescent="0.25">
      <c r="A5316" t="str">
        <f t="shared" si="135"/>
        <v/>
      </c>
      <c r="E5316" t="s">
        <v>11900</v>
      </c>
      <c r="F5316" t="s">
        <v>11901</v>
      </c>
    </row>
    <row r="5317" spans="1:6" x14ac:dyDescent="0.25">
      <c r="A5317" t="str">
        <f t="shared" si="135"/>
        <v/>
      </c>
      <c r="E5317" t="s">
        <v>11904</v>
      </c>
      <c r="F5317" t="s">
        <v>11905</v>
      </c>
    </row>
    <row r="5318" spans="1:6" x14ac:dyDescent="0.25">
      <c r="A5318" t="str">
        <f t="shared" si="135"/>
        <v/>
      </c>
      <c r="E5318" t="s">
        <v>11908</v>
      </c>
      <c r="F5318" t="s">
        <v>11909</v>
      </c>
    </row>
    <row r="5319" spans="1:6" x14ac:dyDescent="0.25">
      <c r="A5319" t="str">
        <f t="shared" si="135"/>
        <v/>
      </c>
      <c r="E5319" t="s">
        <v>11908</v>
      </c>
      <c r="F5319" t="s">
        <v>18550</v>
      </c>
    </row>
    <row r="5320" spans="1:6" x14ac:dyDescent="0.25">
      <c r="A5320" t="str">
        <f t="shared" si="135"/>
        <v/>
      </c>
      <c r="E5320" t="s">
        <v>11908</v>
      </c>
      <c r="F5320" t="s">
        <v>18551</v>
      </c>
    </row>
    <row r="5321" spans="1:6" x14ac:dyDescent="0.25">
      <c r="A5321" t="str">
        <f t="shared" si="135"/>
        <v/>
      </c>
      <c r="E5321" t="s">
        <v>11913</v>
      </c>
      <c r="F5321" t="s">
        <v>11914</v>
      </c>
    </row>
    <row r="5322" spans="1:6" x14ac:dyDescent="0.25">
      <c r="A5322" t="str">
        <f t="shared" si="135"/>
        <v/>
      </c>
      <c r="E5322" t="s">
        <v>11913</v>
      </c>
      <c r="F5322" t="s">
        <v>18552</v>
      </c>
    </row>
    <row r="5323" spans="1:6" x14ac:dyDescent="0.25">
      <c r="A5323" t="str">
        <f t="shared" si="135"/>
        <v/>
      </c>
      <c r="E5323" t="s">
        <v>11918</v>
      </c>
      <c r="F5323" t="s">
        <v>11919</v>
      </c>
    </row>
    <row r="5324" spans="1:6" x14ac:dyDescent="0.25">
      <c r="A5324" t="str">
        <f t="shared" si="135"/>
        <v/>
      </c>
      <c r="E5324" t="s">
        <v>11927</v>
      </c>
      <c r="F5324" t="s">
        <v>11928</v>
      </c>
    </row>
    <row r="5325" spans="1:6" x14ac:dyDescent="0.25">
      <c r="A5325" t="str">
        <f t="shared" si="135"/>
        <v/>
      </c>
      <c r="E5325" t="s">
        <v>11927</v>
      </c>
      <c r="F5325" t="s">
        <v>18553</v>
      </c>
    </row>
    <row r="5326" spans="1:6" x14ac:dyDescent="0.25">
      <c r="A5326" t="str">
        <f t="shared" si="135"/>
        <v/>
      </c>
      <c r="E5326" t="s">
        <v>11931</v>
      </c>
      <c r="F5326" t="s">
        <v>11932</v>
      </c>
    </row>
    <row r="5327" spans="1:6" x14ac:dyDescent="0.25">
      <c r="A5327" t="str">
        <f t="shared" si="135"/>
        <v/>
      </c>
      <c r="E5327" t="s">
        <v>11936</v>
      </c>
      <c r="F5327" t="s">
        <v>11937</v>
      </c>
    </row>
    <row r="5328" spans="1:6" x14ac:dyDescent="0.25">
      <c r="A5328" t="str">
        <f t="shared" si="135"/>
        <v/>
      </c>
      <c r="E5328" t="s">
        <v>11940</v>
      </c>
      <c r="F5328" t="s">
        <v>11941</v>
      </c>
    </row>
    <row r="5329" spans="1:6" x14ac:dyDescent="0.25">
      <c r="A5329" t="str">
        <f t="shared" si="135"/>
        <v/>
      </c>
      <c r="E5329" t="s">
        <v>11945</v>
      </c>
      <c r="F5329" t="s">
        <v>11946</v>
      </c>
    </row>
    <row r="5330" spans="1:6" x14ac:dyDescent="0.25">
      <c r="A5330" t="str">
        <f t="shared" si="135"/>
        <v/>
      </c>
      <c r="E5330" t="s">
        <v>11949</v>
      </c>
      <c r="F5330" t="s">
        <v>11950</v>
      </c>
    </row>
    <row r="5331" spans="1:6" x14ac:dyDescent="0.25">
      <c r="A5331" t="str">
        <f t="shared" si="135"/>
        <v/>
      </c>
      <c r="E5331" t="s">
        <v>11953</v>
      </c>
      <c r="F5331" t="s">
        <v>11954</v>
      </c>
    </row>
    <row r="5332" spans="1:6" x14ac:dyDescent="0.25">
      <c r="A5332" t="str">
        <f t="shared" si="135"/>
        <v/>
      </c>
      <c r="E5332" t="s">
        <v>11957</v>
      </c>
      <c r="F5332" t="s">
        <v>11958</v>
      </c>
    </row>
    <row r="5333" spans="1:6" x14ac:dyDescent="0.25">
      <c r="A5333" t="str">
        <f t="shared" si="135"/>
        <v/>
      </c>
      <c r="E5333" t="s">
        <v>11961</v>
      </c>
      <c r="F5333" t="s">
        <v>11962</v>
      </c>
    </row>
    <row r="5334" spans="1:6" x14ac:dyDescent="0.25">
      <c r="A5334" t="str">
        <f t="shared" si="135"/>
        <v/>
      </c>
      <c r="E5334" t="s">
        <v>11966</v>
      </c>
      <c r="F5334" t="s">
        <v>11967</v>
      </c>
    </row>
    <row r="5335" spans="1:6" x14ac:dyDescent="0.25">
      <c r="A5335" t="str">
        <f t="shared" si="135"/>
        <v/>
      </c>
      <c r="E5335" t="s">
        <v>11970</v>
      </c>
      <c r="F5335" t="s">
        <v>11971</v>
      </c>
    </row>
    <row r="5336" spans="1:6" x14ac:dyDescent="0.25">
      <c r="A5336" t="str">
        <f t="shared" si="135"/>
        <v/>
      </c>
      <c r="E5336" t="s">
        <v>11975</v>
      </c>
      <c r="F5336" t="s">
        <v>11976</v>
      </c>
    </row>
    <row r="5337" spans="1:6" x14ac:dyDescent="0.25">
      <c r="A5337" t="str">
        <f t="shared" si="135"/>
        <v/>
      </c>
      <c r="E5337" t="s">
        <v>11980</v>
      </c>
      <c r="F5337" t="s">
        <v>11981</v>
      </c>
    </row>
    <row r="5338" spans="1:6" x14ac:dyDescent="0.25">
      <c r="A5338" t="str">
        <f t="shared" si="135"/>
        <v/>
      </c>
      <c r="E5338" t="s">
        <v>11980</v>
      </c>
      <c r="F5338" t="s">
        <v>18554</v>
      </c>
    </row>
    <row r="5339" spans="1:6" x14ac:dyDescent="0.25">
      <c r="A5339" t="str">
        <f t="shared" si="135"/>
        <v/>
      </c>
      <c r="E5339" t="s">
        <v>11985</v>
      </c>
      <c r="F5339" t="s">
        <v>11986</v>
      </c>
    </row>
    <row r="5340" spans="1:6" x14ac:dyDescent="0.25">
      <c r="A5340" t="str">
        <f t="shared" si="135"/>
        <v/>
      </c>
      <c r="E5340" t="s">
        <v>11990</v>
      </c>
      <c r="F5340" t="s">
        <v>11991</v>
      </c>
    </row>
    <row r="5341" spans="1:6" x14ac:dyDescent="0.25">
      <c r="A5341" t="str">
        <f t="shared" si="135"/>
        <v/>
      </c>
      <c r="E5341" t="s">
        <v>11995</v>
      </c>
      <c r="F5341" t="s">
        <v>11996</v>
      </c>
    </row>
    <row r="5342" spans="1:6" x14ac:dyDescent="0.25">
      <c r="A5342" t="str">
        <f t="shared" si="135"/>
        <v/>
      </c>
      <c r="E5342" t="s">
        <v>11995</v>
      </c>
      <c r="F5342" t="s">
        <v>18555</v>
      </c>
    </row>
    <row r="5343" spans="1:6" x14ac:dyDescent="0.25">
      <c r="A5343" t="str">
        <f t="shared" si="135"/>
        <v/>
      </c>
      <c r="E5343" t="s">
        <v>12000</v>
      </c>
      <c r="F5343" t="s">
        <v>12001</v>
      </c>
    </row>
    <row r="5344" spans="1:6" x14ac:dyDescent="0.25">
      <c r="A5344" t="str">
        <f t="shared" si="135"/>
        <v/>
      </c>
      <c r="E5344" t="s">
        <v>12005</v>
      </c>
      <c r="F5344" t="s">
        <v>12006</v>
      </c>
    </row>
    <row r="5345" spans="1:6" x14ac:dyDescent="0.25">
      <c r="A5345" t="str">
        <f t="shared" si="135"/>
        <v/>
      </c>
      <c r="E5345" t="s">
        <v>12009</v>
      </c>
      <c r="F5345" t="s">
        <v>12010</v>
      </c>
    </row>
    <row r="5346" spans="1:6" x14ac:dyDescent="0.25">
      <c r="A5346" t="str">
        <f t="shared" si="135"/>
        <v/>
      </c>
      <c r="E5346" t="s">
        <v>12013</v>
      </c>
      <c r="F5346" t="s">
        <v>12014</v>
      </c>
    </row>
    <row r="5347" spans="1:6" x14ac:dyDescent="0.25">
      <c r="A5347" t="str">
        <f t="shared" si="135"/>
        <v/>
      </c>
      <c r="E5347" t="s">
        <v>12018</v>
      </c>
      <c r="F5347" t="s">
        <v>12019</v>
      </c>
    </row>
    <row r="5348" spans="1:6" x14ac:dyDescent="0.25">
      <c r="A5348" t="str">
        <f t="shared" si="135"/>
        <v/>
      </c>
      <c r="E5348" t="s">
        <v>12018</v>
      </c>
      <c r="F5348" t="s">
        <v>18556</v>
      </c>
    </row>
    <row r="5349" spans="1:6" x14ac:dyDescent="0.25">
      <c r="A5349" t="str">
        <f t="shared" si="135"/>
        <v/>
      </c>
      <c r="E5349" t="s">
        <v>12022</v>
      </c>
      <c r="F5349" t="s">
        <v>12023</v>
      </c>
    </row>
    <row r="5350" spans="1:6" x14ac:dyDescent="0.25">
      <c r="A5350" t="str">
        <f t="shared" si="135"/>
        <v/>
      </c>
      <c r="E5350" t="s">
        <v>12027</v>
      </c>
      <c r="F5350" t="s">
        <v>12028</v>
      </c>
    </row>
    <row r="5351" spans="1:6" x14ac:dyDescent="0.25">
      <c r="A5351" t="str">
        <f t="shared" si="135"/>
        <v/>
      </c>
      <c r="E5351" t="s">
        <v>12032</v>
      </c>
      <c r="F5351" t="s">
        <v>12033</v>
      </c>
    </row>
    <row r="5352" spans="1:6" x14ac:dyDescent="0.25">
      <c r="A5352" t="str">
        <f t="shared" si="135"/>
        <v/>
      </c>
      <c r="E5352" t="s">
        <v>12032</v>
      </c>
      <c r="F5352" t="s">
        <v>18557</v>
      </c>
    </row>
    <row r="5353" spans="1:6" x14ac:dyDescent="0.25">
      <c r="A5353" t="str">
        <f t="shared" si="135"/>
        <v/>
      </c>
      <c r="E5353" t="s">
        <v>12037</v>
      </c>
      <c r="F5353" t="s">
        <v>12038</v>
      </c>
    </row>
    <row r="5354" spans="1:6" x14ac:dyDescent="0.25">
      <c r="A5354" t="str">
        <f t="shared" si="135"/>
        <v/>
      </c>
      <c r="E5354" t="s">
        <v>12042</v>
      </c>
      <c r="F5354" t="s">
        <v>12043</v>
      </c>
    </row>
    <row r="5355" spans="1:6" x14ac:dyDescent="0.25">
      <c r="A5355" t="str">
        <f t="shared" si="135"/>
        <v/>
      </c>
      <c r="E5355" t="s">
        <v>12047</v>
      </c>
      <c r="F5355" t="s">
        <v>12048</v>
      </c>
    </row>
    <row r="5356" spans="1:6" x14ac:dyDescent="0.25">
      <c r="A5356" t="str">
        <f t="shared" si="135"/>
        <v/>
      </c>
      <c r="E5356" t="s">
        <v>12052</v>
      </c>
      <c r="F5356" t="s">
        <v>12053</v>
      </c>
    </row>
    <row r="5357" spans="1:6" x14ac:dyDescent="0.25">
      <c r="A5357" t="str">
        <f t="shared" si="135"/>
        <v/>
      </c>
      <c r="E5357" t="s">
        <v>12058</v>
      </c>
      <c r="F5357" t="s">
        <v>12059</v>
      </c>
    </row>
    <row r="5358" spans="1:6" x14ac:dyDescent="0.25">
      <c r="A5358" t="str">
        <f t="shared" si="135"/>
        <v/>
      </c>
      <c r="E5358" t="s">
        <v>12065</v>
      </c>
      <c r="F5358" t="s">
        <v>12066</v>
      </c>
    </row>
    <row r="5359" spans="1:6" x14ac:dyDescent="0.25">
      <c r="A5359" t="str">
        <f t="shared" si="135"/>
        <v/>
      </c>
      <c r="E5359" t="s">
        <v>12070</v>
      </c>
      <c r="F5359" t="s">
        <v>12071</v>
      </c>
    </row>
    <row r="5360" spans="1:6" x14ac:dyDescent="0.25">
      <c r="A5360" t="str">
        <f t="shared" si="135"/>
        <v/>
      </c>
      <c r="E5360" t="s">
        <v>12075</v>
      </c>
      <c r="F5360" t="s">
        <v>12076</v>
      </c>
    </row>
    <row r="5361" spans="1:6" x14ac:dyDescent="0.25">
      <c r="A5361" t="str">
        <f t="shared" si="135"/>
        <v/>
      </c>
      <c r="E5361" t="s">
        <v>12080</v>
      </c>
      <c r="F5361" t="s">
        <v>12081</v>
      </c>
    </row>
    <row r="5362" spans="1:6" x14ac:dyDescent="0.25">
      <c r="A5362" t="str">
        <f t="shared" si="135"/>
        <v/>
      </c>
      <c r="E5362" t="s">
        <v>12085</v>
      </c>
      <c r="F5362" t="s">
        <v>12086</v>
      </c>
    </row>
    <row r="5363" spans="1:6" x14ac:dyDescent="0.25">
      <c r="A5363" t="str">
        <f t="shared" si="135"/>
        <v/>
      </c>
      <c r="E5363" t="s">
        <v>12085</v>
      </c>
      <c r="F5363" t="s">
        <v>18558</v>
      </c>
    </row>
    <row r="5364" spans="1:6" x14ac:dyDescent="0.25">
      <c r="A5364" t="str">
        <f t="shared" si="135"/>
        <v/>
      </c>
      <c r="E5364" t="s">
        <v>12085</v>
      </c>
      <c r="F5364" t="s">
        <v>18559</v>
      </c>
    </row>
    <row r="5365" spans="1:6" x14ac:dyDescent="0.25">
      <c r="A5365" t="str">
        <f t="shared" si="135"/>
        <v/>
      </c>
      <c r="E5365" t="s">
        <v>12085</v>
      </c>
      <c r="F5365" t="s">
        <v>18560</v>
      </c>
    </row>
    <row r="5366" spans="1:6" x14ac:dyDescent="0.25">
      <c r="A5366" t="str">
        <f t="shared" si="135"/>
        <v/>
      </c>
      <c r="E5366" t="s">
        <v>12090</v>
      </c>
      <c r="F5366" t="s">
        <v>12091</v>
      </c>
    </row>
    <row r="5367" spans="1:6" x14ac:dyDescent="0.25">
      <c r="A5367" t="str">
        <f t="shared" si="135"/>
        <v/>
      </c>
      <c r="E5367" t="s">
        <v>12095</v>
      </c>
      <c r="F5367" t="s">
        <v>12096</v>
      </c>
    </row>
    <row r="5368" spans="1:6" x14ac:dyDescent="0.25">
      <c r="A5368" t="str">
        <f t="shared" si="135"/>
        <v/>
      </c>
      <c r="E5368" t="s">
        <v>12100</v>
      </c>
      <c r="F5368" t="s">
        <v>12101</v>
      </c>
    </row>
    <row r="5369" spans="1:6" x14ac:dyDescent="0.25">
      <c r="A5369" t="str">
        <f t="shared" si="135"/>
        <v/>
      </c>
      <c r="E5369" t="s">
        <v>12105</v>
      </c>
      <c r="F5369" t="s">
        <v>12106</v>
      </c>
    </row>
    <row r="5370" spans="1:6" x14ac:dyDescent="0.25">
      <c r="A5370" t="str">
        <f t="shared" si="135"/>
        <v/>
      </c>
      <c r="E5370" t="s">
        <v>12105</v>
      </c>
      <c r="F5370" t="s">
        <v>18561</v>
      </c>
    </row>
    <row r="5371" spans="1:6" x14ac:dyDescent="0.25">
      <c r="A5371" t="str">
        <f t="shared" si="135"/>
        <v/>
      </c>
      <c r="E5371" t="s">
        <v>12105</v>
      </c>
      <c r="F5371" t="s">
        <v>18562</v>
      </c>
    </row>
    <row r="5372" spans="1:6" x14ac:dyDescent="0.25">
      <c r="A5372" t="str">
        <f t="shared" si="135"/>
        <v/>
      </c>
      <c r="E5372" t="s">
        <v>12105</v>
      </c>
      <c r="F5372" t="s">
        <v>18563</v>
      </c>
    </row>
    <row r="5373" spans="1:6" x14ac:dyDescent="0.25">
      <c r="A5373" t="str">
        <f t="shared" si="135"/>
        <v/>
      </c>
      <c r="E5373" t="s">
        <v>12109</v>
      </c>
      <c r="F5373" t="s">
        <v>12110</v>
      </c>
    </row>
    <row r="5374" spans="1:6" x14ac:dyDescent="0.25">
      <c r="A5374" t="str">
        <f t="shared" si="135"/>
        <v/>
      </c>
      <c r="E5374" t="s">
        <v>12112</v>
      </c>
      <c r="F5374" t="s">
        <v>12113</v>
      </c>
    </row>
    <row r="5375" spans="1:6" x14ac:dyDescent="0.25">
      <c r="A5375" t="str">
        <f t="shared" si="135"/>
        <v/>
      </c>
      <c r="E5375" t="s">
        <v>12117</v>
      </c>
      <c r="F5375" t="s">
        <v>12118</v>
      </c>
    </row>
    <row r="5376" spans="1:6" x14ac:dyDescent="0.25">
      <c r="A5376" t="str">
        <f t="shared" si="135"/>
        <v/>
      </c>
      <c r="E5376" t="s">
        <v>12123</v>
      </c>
      <c r="F5376" t="s">
        <v>12124</v>
      </c>
    </row>
    <row r="5377" spans="1:6" x14ac:dyDescent="0.25">
      <c r="A5377" t="str">
        <f t="shared" si="135"/>
        <v/>
      </c>
      <c r="E5377" t="s">
        <v>12127</v>
      </c>
      <c r="F5377" t="s">
        <v>12128</v>
      </c>
    </row>
    <row r="5378" spans="1:6" x14ac:dyDescent="0.25">
      <c r="A5378" t="str">
        <f t="shared" si="135"/>
        <v/>
      </c>
      <c r="E5378" t="s">
        <v>12127</v>
      </c>
      <c r="F5378" t="s">
        <v>18564</v>
      </c>
    </row>
    <row r="5379" spans="1:6" x14ac:dyDescent="0.25">
      <c r="A5379" t="str">
        <f t="shared" ref="A5379:A5442" si="136">LEFT(B5379,8)</f>
        <v/>
      </c>
      <c r="E5379" t="s">
        <v>12127</v>
      </c>
      <c r="F5379" t="s">
        <v>18565</v>
      </c>
    </row>
    <row r="5380" spans="1:6" x14ac:dyDescent="0.25">
      <c r="A5380" t="str">
        <f t="shared" si="136"/>
        <v/>
      </c>
      <c r="E5380" t="s">
        <v>12132</v>
      </c>
      <c r="F5380" t="s">
        <v>12133</v>
      </c>
    </row>
    <row r="5381" spans="1:6" x14ac:dyDescent="0.25">
      <c r="A5381" t="str">
        <f t="shared" si="136"/>
        <v/>
      </c>
      <c r="E5381" t="s">
        <v>12137</v>
      </c>
      <c r="F5381" t="s">
        <v>12138</v>
      </c>
    </row>
    <row r="5382" spans="1:6" x14ac:dyDescent="0.25">
      <c r="A5382" t="str">
        <f t="shared" si="136"/>
        <v/>
      </c>
      <c r="E5382" t="s">
        <v>12142</v>
      </c>
      <c r="F5382" t="s">
        <v>12143</v>
      </c>
    </row>
    <row r="5383" spans="1:6" x14ac:dyDescent="0.25">
      <c r="A5383" t="str">
        <f t="shared" si="136"/>
        <v/>
      </c>
      <c r="E5383" t="s">
        <v>12142</v>
      </c>
      <c r="F5383" t="s">
        <v>18566</v>
      </c>
    </row>
    <row r="5384" spans="1:6" x14ac:dyDescent="0.25">
      <c r="A5384" t="str">
        <f t="shared" si="136"/>
        <v/>
      </c>
      <c r="E5384" t="s">
        <v>12147</v>
      </c>
      <c r="F5384" t="s">
        <v>12148</v>
      </c>
    </row>
    <row r="5385" spans="1:6" x14ac:dyDescent="0.25">
      <c r="A5385" t="str">
        <f t="shared" si="136"/>
        <v/>
      </c>
      <c r="E5385" t="s">
        <v>12147</v>
      </c>
      <c r="F5385" t="s">
        <v>18567</v>
      </c>
    </row>
    <row r="5386" spans="1:6" x14ac:dyDescent="0.25">
      <c r="A5386" t="str">
        <f t="shared" si="136"/>
        <v/>
      </c>
      <c r="E5386" t="s">
        <v>12152</v>
      </c>
      <c r="F5386" t="s">
        <v>12153</v>
      </c>
    </row>
    <row r="5387" spans="1:6" x14ac:dyDescent="0.25">
      <c r="A5387" t="str">
        <f t="shared" si="136"/>
        <v/>
      </c>
      <c r="E5387" t="s">
        <v>12157</v>
      </c>
      <c r="F5387" t="s">
        <v>12158</v>
      </c>
    </row>
    <row r="5388" spans="1:6" x14ac:dyDescent="0.25">
      <c r="A5388" t="str">
        <f t="shared" si="136"/>
        <v/>
      </c>
      <c r="E5388" t="s">
        <v>12162</v>
      </c>
      <c r="F5388" t="s">
        <v>12163</v>
      </c>
    </row>
    <row r="5389" spans="1:6" x14ac:dyDescent="0.25">
      <c r="A5389" t="str">
        <f t="shared" si="136"/>
        <v/>
      </c>
      <c r="E5389" t="s">
        <v>12162</v>
      </c>
      <c r="F5389" t="s">
        <v>18568</v>
      </c>
    </row>
    <row r="5390" spans="1:6" x14ac:dyDescent="0.25">
      <c r="A5390" t="str">
        <f t="shared" si="136"/>
        <v/>
      </c>
      <c r="E5390" t="s">
        <v>12162</v>
      </c>
      <c r="F5390" t="s">
        <v>18569</v>
      </c>
    </row>
    <row r="5391" spans="1:6" x14ac:dyDescent="0.25">
      <c r="A5391" t="str">
        <f t="shared" si="136"/>
        <v/>
      </c>
      <c r="E5391" t="s">
        <v>12162</v>
      </c>
      <c r="F5391" t="s">
        <v>18570</v>
      </c>
    </row>
    <row r="5392" spans="1:6" x14ac:dyDescent="0.25">
      <c r="A5392" t="str">
        <f t="shared" si="136"/>
        <v/>
      </c>
      <c r="E5392" t="s">
        <v>12162</v>
      </c>
      <c r="F5392" t="s">
        <v>18571</v>
      </c>
    </row>
    <row r="5393" spans="1:6" x14ac:dyDescent="0.25">
      <c r="A5393" t="str">
        <f t="shared" si="136"/>
        <v/>
      </c>
      <c r="E5393" t="s">
        <v>12167</v>
      </c>
      <c r="F5393" t="s">
        <v>12168</v>
      </c>
    </row>
    <row r="5394" spans="1:6" x14ac:dyDescent="0.25">
      <c r="A5394" t="str">
        <f t="shared" si="136"/>
        <v/>
      </c>
      <c r="E5394" t="s">
        <v>12167</v>
      </c>
      <c r="F5394" t="s">
        <v>18572</v>
      </c>
    </row>
    <row r="5395" spans="1:6" x14ac:dyDescent="0.25">
      <c r="A5395" t="str">
        <f t="shared" si="136"/>
        <v/>
      </c>
      <c r="E5395" t="s">
        <v>12167</v>
      </c>
      <c r="F5395" t="s">
        <v>18573</v>
      </c>
    </row>
    <row r="5396" spans="1:6" x14ac:dyDescent="0.25">
      <c r="A5396" t="str">
        <f t="shared" si="136"/>
        <v/>
      </c>
      <c r="E5396" t="s">
        <v>12167</v>
      </c>
      <c r="F5396" t="s">
        <v>18574</v>
      </c>
    </row>
    <row r="5397" spans="1:6" x14ac:dyDescent="0.25">
      <c r="A5397" t="str">
        <f t="shared" si="136"/>
        <v/>
      </c>
      <c r="E5397" t="s">
        <v>12167</v>
      </c>
      <c r="F5397" t="s">
        <v>18575</v>
      </c>
    </row>
    <row r="5398" spans="1:6" x14ac:dyDescent="0.25">
      <c r="A5398" t="str">
        <f t="shared" si="136"/>
        <v/>
      </c>
      <c r="E5398" t="s">
        <v>12171</v>
      </c>
      <c r="F5398" t="s">
        <v>12172</v>
      </c>
    </row>
    <row r="5399" spans="1:6" x14ac:dyDescent="0.25">
      <c r="A5399" t="str">
        <f t="shared" si="136"/>
        <v/>
      </c>
      <c r="E5399" t="s">
        <v>12171</v>
      </c>
      <c r="F5399" t="s">
        <v>18576</v>
      </c>
    </row>
    <row r="5400" spans="1:6" x14ac:dyDescent="0.25">
      <c r="A5400" t="str">
        <f t="shared" si="136"/>
        <v/>
      </c>
      <c r="E5400" t="s">
        <v>12171</v>
      </c>
      <c r="F5400" t="s">
        <v>18577</v>
      </c>
    </row>
    <row r="5401" spans="1:6" x14ac:dyDescent="0.25">
      <c r="A5401" t="str">
        <f t="shared" si="136"/>
        <v/>
      </c>
      <c r="E5401" t="s">
        <v>12171</v>
      </c>
      <c r="F5401" t="s">
        <v>18578</v>
      </c>
    </row>
    <row r="5402" spans="1:6" x14ac:dyDescent="0.25">
      <c r="A5402" t="str">
        <f t="shared" si="136"/>
        <v/>
      </c>
      <c r="E5402" t="s">
        <v>12171</v>
      </c>
      <c r="F5402" t="s">
        <v>18579</v>
      </c>
    </row>
    <row r="5403" spans="1:6" x14ac:dyDescent="0.25">
      <c r="A5403" t="str">
        <f t="shared" si="136"/>
        <v/>
      </c>
      <c r="E5403" t="s">
        <v>12171</v>
      </c>
      <c r="F5403" t="s">
        <v>18580</v>
      </c>
    </row>
    <row r="5404" spans="1:6" x14ac:dyDescent="0.25">
      <c r="A5404" t="str">
        <f t="shared" si="136"/>
        <v/>
      </c>
      <c r="E5404" t="s">
        <v>12175</v>
      </c>
      <c r="F5404" t="s">
        <v>12176</v>
      </c>
    </row>
    <row r="5405" spans="1:6" x14ac:dyDescent="0.25">
      <c r="A5405" t="str">
        <f t="shared" si="136"/>
        <v/>
      </c>
      <c r="E5405" t="s">
        <v>12175</v>
      </c>
      <c r="F5405" t="s">
        <v>18581</v>
      </c>
    </row>
    <row r="5406" spans="1:6" x14ac:dyDescent="0.25">
      <c r="A5406" t="str">
        <f t="shared" si="136"/>
        <v/>
      </c>
      <c r="E5406" t="s">
        <v>12175</v>
      </c>
      <c r="F5406" t="s">
        <v>18582</v>
      </c>
    </row>
    <row r="5407" spans="1:6" x14ac:dyDescent="0.25">
      <c r="A5407" t="str">
        <f t="shared" si="136"/>
        <v/>
      </c>
      <c r="E5407" t="s">
        <v>12175</v>
      </c>
      <c r="F5407" t="s">
        <v>18583</v>
      </c>
    </row>
    <row r="5408" spans="1:6" x14ac:dyDescent="0.25">
      <c r="A5408" t="str">
        <f t="shared" si="136"/>
        <v/>
      </c>
      <c r="E5408" t="s">
        <v>12175</v>
      </c>
      <c r="F5408" t="s">
        <v>18584</v>
      </c>
    </row>
    <row r="5409" spans="1:6" x14ac:dyDescent="0.25">
      <c r="A5409" t="str">
        <f t="shared" si="136"/>
        <v/>
      </c>
      <c r="E5409" t="s">
        <v>12175</v>
      </c>
      <c r="F5409" t="s">
        <v>18585</v>
      </c>
    </row>
    <row r="5410" spans="1:6" x14ac:dyDescent="0.25">
      <c r="A5410" t="str">
        <f t="shared" si="136"/>
        <v/>
      </c>
      <c r="E5410" t="s">
        <v>12175</v>
      </c>
      <c r="F5410" t="s">
        <v>18586</v>
      </c>
    </row>
    <row r="5411" spans="1:6" x14ac:dyDescent="0.25">
      <c r="A5411" t="str">
        <f t="shared" si="136"/>
        <v/>
      </c>
      <c r="E5411" t="s">
        <v>12175</v>
      </c>
      <c r="F5411" t="s">
        <v>18587</v>
      </c>
    </row>
    <row r="5412" spans="1:6" x14ac:dyDescent="0.25">
      <c r="A5412" t="str">
        <f t="shared" si="136"/>
        <v/>
      </c>
      <c r="E5412" t="s">
        <v>12178</v>
      </c>
      <c r="F5412" t="s">
        <v>12179</v>
      </c>
    </row>
    <row r="5413" spans="1:6" x14ac:dyDescent="0.25">
      <c r="A5413" t="str">
        <f t="shared" si="136"/>
        <v/>
      </c>
      <c r="E5413" t="s">
        <v>12178</v>
      </c>
      <c r="F5413" t="s">
        <v>18588</v>
      </c>
    </row>
    <row r="5414" spans="1:6" x14ac:dyDescent="0.25">
      <c r="A5414" t="str">
        <f t="shared" si="136"/>
        <v/>
      </c>
      <c r="E5414" t="s">
        <v>12178</v>
      </c>
      <c r="F5414" t="s">
        <v>18589</v>
      </c>
    </row>
    <row r="5415" spans="1:6" x14ac:dyDescent="0.25">
      <c r="A5415" t="str">
        <f t="shared" si="136"/>
        <v/>
      </c>
      <c r="E5415" t="s">
        <v>12183</v>
      </c>
      <c r="F5415" t="s">
        <v>12184</v>
      </c>
    </row>
    <row r="5416" spans="1:6" x14ac:dyDescent="0.25">
      <c r="A5416" t="str">
        <f t="shared" si="136"/>
        <v/>
      </c>
      <c r="E5416" t="s">
        <v>12188</v>
      </c>
      <c r="F5416" t="s">
        <v>12189</v>
      </c>
    </row>
    <row r="5417" spans="1:6" x14ac:dyDescent="0.25">
      <c r="A5417" t="str">
        <f t="shared" si="136"/>
        <v/>
      </c>
      <c r="E5417" t="s">
        <v>12193</v>
      </c>
      <c r="F5417" t="s">
        <v>12194</v>
      </c>
    </row>
    <row r="5418" spans="1:6" x14ac:dyDescent="0.25">
      <c r="A5418" t="str">
        <f t="shared" si="136"/>
        <v/>
      </c>
      <c r="E5418" t="s">
        <v>12198</v>
      </c>
      <c r="F5418" t="s">
        <v>12199</v>
      </c>
    </row>
    <row r="5419" spans="1:6" x14ac:dyDescent="0.25">
      <c r="A5419" t="str">
        <f t="shared" si="136"/>
        <v/>
      </c>
      <c r="E5419" t="s">
        <v>12198</v>
      </c>
      <c r="F5419" t="s">
        <v>18590</v>
      </c>
    </row>
    <row r="5420" spans="1:6" x14ac:dyDescent="0.25">
      <c r="A5420" t="str">
        <f t="shared" si="136"/>
        <v/>
      </c>
      <c r="E5420" t="s">
        <v>12203</v>
      </c>
      <c r="F5420" t="s">
        <v>12204</v>
      </c>
    </row>
    <row r="5421" spans="1:6" x14ac:dyDescent="0.25">
      <c r="A5421" t="str">
        <f t="shared" si="136"/>
        <v/>
      </c>
      <c r="E5421" t="s">
        <v>12208</v>
      </c>
      <c r="F5421" t="s">
        <v>12209</v>
      </c>
    </row>
    <row r="5422" spans="1:6" x14ac:dyDescent="0.25">
      <c r="A5422" t="str">
        <f t="shared" si="136"/>
        <v/>
      </c>
      <c r="E5422" t="s">
        <v>12208</v>
      </c>
      <c r="F5422" t="s">
        <v>18591</v>
      </c>
    </row>
    <row r="5423" spans="1:6" x14ac:dyDescent="0.25">
      <c r="A5423" t="str">
        <f t="shared" si="136"/>
        <v/>
      </c>
      <c r="E5423" t="s">
        <v>12213</v>
      </c>
      <c r="F5423" t="s">
        <v>12214</v>
      </c>
    </row>
    <row r="5424" spans="1:6" x14ac:dyDescent="0.25">
      <c r="A5424" t="str">
        <f t="shared" si="136"/>
        <v/>
      </c>
      <c r="E5424" t="s">
        <v>12218</v>
      </c>
      <c r="F5424" t="s">
        <v>12219</v>
      </c>
    </row>
    <row r="5425" spans="1:6" x14ac:dyDescent="0.25">
      <c r="A5425" t="str">
        <f t="shared" si="136"/>
        <v/>
      </c>
      <c r="E5425" t="s">
        <v>12218</v>
      </c>
      <c r="F5425" t="s">
        <v>18592</v>
      </c>
    </row>
    <row r="5426" spans="1:6" x14ac:dyDescent="0.25">
      <c r="A5426" t="str">
        <f t="shared" si="136"/>
        <v/>
      </c>
      <c r="E5426" t="s">
        <v>12218</v>
      </c>
      <c r="F5426" t="s">
        <v>18593</v>
      </c>
    </row>
    <row r="5427" spans="1:6" x14ac:dyDescent="0.25">
      <c r="A5427" t="str">
        <f t="shared" si="136"/>
        <v/>
      </c>
      <c r="E5427" t="s">
        <v>12218</v>
      </c>
      <c r="F5427" t="s">
        <v>18594</v>
      </c>
    </row>
    <row r="5428" spans="1:6" x14ac:dyDescent="0.25">
      <c r="A5428" t="str">
        <f t="shared" si="136"/>
        <v/>
      </c>
      <c r="E5428" t="s">
        <v>12218</v>
      </c>
      <c r="F5428" t="s">
        <v>18595</v>
      </c>
    </row>
    <row r="5429" spans="1:6" x14ac:dyDescent="0.25">
      <c r="A5429" t="str">
        <f t="shared" si="136"/>
        <v/>
      </c>
      <c r="E5429" t="s">
        <v>12218</v>
      </c>
      <c r="F5429" t="s">
        <v>18596</v>
      </c>
    </row>
    <row r="5430" spans="1:6" x14ac:dyDescent="0.25">
      <c r="A5430" t="str">
        <f t="shared" si="136"/>
        <v/>
      </c>
      <c r="E5430" t="s">
        <v>12218</v>
      </c>
      <c r="F5430" t="s">
        <v>18597</v>
      </c>
    </row>
    <row r="5431" spans="1:6" x14ac:dyDescent="0.25">
      <c r="A5431" t="str">
        <f t="shared" si="136"/>
        <v/>
      </c>
      <c r="E5431" t="s">
        <v>12218</v>
      </c>
      <c r="F5431" t="s">
        <v>18598</v>
      </c>
    </row>
    <row r="5432" spans="1:6" x14ac:dyDescent="0.25">
      <c r="A5432" t="str">
        <f t="shared" si="136"/>
        <v/>
      </c>
      <c r="E5432" t="s">
        <v>12218</v>
      </c>
      <c r="F5432" t="s">
        <v>18599</v>
      </c>
    </row>
    <row r="5433" spans="1:6" x14ac:dyDescent="0.25">
      <c r="A5433" t="str">
        <f t="shared" si="136"/>
        <v/>
      </c>
      <c r="E5433" t="s">
        <v>12223</v>
      </c>
      <c r="F5433" t="s">
        <v>12224</v>
      </c>
    </row>
    <row r="5434" spans="1:6" x14ac:dyDescent="0.25">
      <c r="A5434" t="str">
        <f t="shared" si="136"/>
        <v/>
      </c>
      <c r="E5434" t="s">
        <v>12223</v>
      </c>
      <c r="F5434" t="s">
        <v>18600</v>
      </c>
    </row>
    <row r="5435" spans="1:6" x14ac:dyDescent="0.25">
      <c r="A5435" t="str">
        <f t="shared" si="136"/>
        <v/>
      </c>
      <c r="E5435" t="s">
        <v>12223</v>
      </c>
      <c r="F5435" t="s">
        <v>18601</v>
      </c>
    </row>
    <row r="5436" spans="1:6" x14ac:dyDescent="0.25">
      <c r="A5436" t="str">
        <f t="shared" si="136"/>
        <v/>
      </c>
      <c r="E5436" t="s">
        <v>12223</v>
      </c>
      <c r="F5436" t="s">
        <v>18602</v>
      </c>
    </row>
    <row r="5437" spans="1:6" x14ac:dyDescent="0.25">
      <c r="A5437" t="str">
        <f t="shared" si="136"/>
        <v/>
      </c>
      <c r="E5437" t="s">
        <v>12228</v>
      </c>
      <c r="F5437" t="s">
        <v>12229</v>
      </c>
    </row>
    <row r="5438" spans="1:6" x14ac:dyDescent="0.25">
      <c r="A5438" t="str">
        <f t="shared" si="136"/>
        <v/>
      </c>
      <c r="E5438" t="s">
        <v>12233</v>
      </c>
      <c r="F5438" t="s">
        <v>12234</v>
      </c>
    </row>
    <row r="5439" spans="1:6" x14ac:dyDescent="0.25">
      <c r="A5439" t="str">
        <f t="shared" si="136"/>
        <v/>
      </c>
      <c r="E5439" t="s">
        <v>12233</v>
      </c>
      <c r="F5439" t="s">
        <v>18603</v>
      </c>
    </row>
    <row r="5440" spans="1:6" x14ac:dyDescent="0.25">
      <c r="A5440" t="str">
        <f t="shared" si="136"/>
        <v/>
      </c>
      <c r="E5440" t="s">
        <v>12238</v>
      </c>
      <c r="F5440" t="s">
        <v>12239</v>
      </c>
    </row>
    <row r="5441" spans="1:6" x14ac:dyDescent="0.25">
      <c r="A5441" t="str">
        <f t="shared" si="136"/>
        <v/>
      </c>
      <c r="E5441" t="s">
        <v>12238</v>
      </c>
      <c r="F5441" t="s">
        <v>18604</v>
      </c>
    </row>
    <row r="5442" spans="1:6" x14ac:dyDescent="0.25">
      <c r="A5442" t="str">
        <f t="shared" si="136"/>
        <v/>
      </c>
      <c r="E5442" t="s">
        <v>12238</v>
      </c>
      <c r="F5442" t="s">
        <v>18605</v>
      </c>
    </row>
    <row r="5443" spans="1:6" x14ac:dyDescent="0.25">
      <c r="A5443" t="str">
        <f t="shared" ref="A5443:A5506" si="137">LEFT(B5443,8)</f>
        <v/>
      </c>
      <c r="E5443" t="s">
        <v>12243</v>
      </c>
      <c r="F5443" t="s">
        <v>12244</v>
      </c>
    </row>
    <row r="5444" spans="1:6" x14ac:dyDescent="0.25">
      <c r="A5444" t="str">
        <f t="shared" si="137"/>
        <v/>
      </c>
      <c r="E5444" t="s">
        <v>12243</v>
      </c>
      <c r="F5444" t="s">
        <v>18606</v>
      </c>
    </row>
    <row r="5445" spans="1:6" x14ac:dyDescent="0.25">
      <c r="A5445" t="str">
        <f t="shared" si="137"/>
        <v/>
      </c>
      <c r="E5445" t="s">
        <v>12247</v>
      </c>
      <c r="F5445" t="s">
        <v>12248</v>
      </c>
    </row>
    <row r="5446" spans="1:6" x14ac:dyDescent="0.25">
      <c r="A5446" t="str">
        <f t="shared" si="137"/>
        <v/>
      </c>
      <c r="E5446" t="s">
        <v>12253</v>
      </c>
      <c r="F5446" t="s">
        <v>12254</v>
      </c>
    </row>
    <row r="5447" spans="1:6" x14ac:dyDescent="0.25">
      <c r="A5447" t="str">
        <f t="shared" si="137"/>
        <v/>
      </c>
      <c r="E5447" t="s">
        <v>12259</v>
      </c>
      <c r="F5447" t="s">
        <v>12260</v>
      </c>
    </row>
    <row r="5448" spans="1:6" x14ac:dyDescent="0.25">
      <c r="A5448" t="str">
        <f t="shared" si="137"/>
        <v/>
      </c>
      <c r="E5448" t="s">
        <v>12259</v>
      </c>
      <c r="F5448" t="s">
        <v>18607</v>
      </c>
    </row>
    <row r="5449" spans="1:6" x14ac:dyDescent="0.25">
      <c r="A5449" t="str">
        <f t="shared" si="137"/>
        <v/>
      </c>
      <c r="E5449" t="s">
        <v>12259</v>
      </c>
      <c r="F5449" t="s">
        <v>18608</v>
      </c>
    </row>
    <row r="5450" spans="1:6" x14ac:dyDescent="0.25">
      <c r="A5450" t="str">
        <f t="shared" si="137"/>
        <v/>
      </c>
      <c r="E5450" t="s">
        <v>12259</v>
      </c>
      <c r="F5450" t="s">
        <v>18609</v>
      </c>
    </row>
    <row r="5451" spans="1:6" x14ac:dyDescent="0.25">
      <c r="A5451" t="str">
        <f t="shared" si="137"/>
        <v/>
      </c>
      <c r="E5451" t="s">
        <v>12259</v>
      </c>
      <c r="F5451" t="s">
        <v>18610</v>
      </c>
    </row>
    <row r="5452" spans="1:6" x14ac:dyDescent="0.25">
      <c r="A5452" t="str">
        <f t="shared" si="137"/>
        <v/>
      </c>
      <c r="E5452" t="s">
        <v>12259</v>
      </c>
      <c r="F5452" t="s">
        <v>18611</v>
      </c>
    </row>
    <row r="5453" spans="1:6" x14ac:dyDescent="0.25">
      <c r="A5453" t="str">
        <f t="shared" si="137"/>
        <v/>
      </c>
      <c r="E5453" t="s">
        <v>12259</v>
      </c>
      <c r="F5453" t="s">
        <v>18612</v>
      </c>
    </row>
    <row r="5454" spans="1:6" x14ac:dyDescent="0.25">
      <c r="A5454" t="str">
        <f t="shared" si="137"/>
        <v/>
      </c>
      <c r="E5454" t="s">
        <v>12262</v>
      </c>
      <c r="F5454" t="s">
        <v>12263</v>
      </c>
    </row>
    <row r="5455" spans="1:6" x14ac:dyDescent="0.25">
      <c r="A5455" t="str">
        <f t="shared" si="137"/>
        <v/>
      </c>
      <c r="E5455" t="s">
        <v>12264</v>
      </c>
      <c r="F5455" t="s">
        <v>12265</v>
      </c>
    </row>
    <row r="5456" spans="1:6" x14ac:dyDescent="0.25">
      <c r="A5456" t="str">
        <f t="shared" si="137"/>
        <v/>
      </c>
      <c r="E5456" t="s">
        <v>12264</v>
      </c>
      <c r="F5456" t="s">
        <v>18613</v>
      </c>
    </row>
    <row r="5457" spans="1:6" x14ac:dyDescent="0.25">
      <c r="A5457" t="str">
        <f t="shared" si="137"/>
        <v/>
      </c>
      <c r="E5457" t="s">
        <v>12264</v>
      </c>
      <c r="F5457" t="s">
        <v>18614</v>
      </c>
    </row>
    <row r="5458" spans="1:6" x14ac:dyDescent="0.25">
      <c r="A5458" t="str">
        <f t="shared" si="137"/>
        <v/>
      </c>
      <c r="E5458" t="s">
        <v>12264</v>
      </c>
      <c r="F5458" t="s">
        <v>18615</v>
      </c>
    </row>
    <row r="5459" spans="1:6" x14ac:dyDescent="0.25">
      <c r="A5459" t="str">
        <f t="shared" si="137"/>
        <v/>
      </c>
      <c r="E5459" t="s">
        <v>12270</v>
      </c>
      <c r="F5459" t="s">
        <v>12271</v>
      </c>
    </row>
    <row r="5460" spans="1:6" x14ac:dyDescent="0.25">
      <c r="A5460" t="str">
        <f t="shared" si="137"/>
        <v/>
      </c>
      <c r="E5460" t="s">
        <v>12276</v>
      </c>
      <c r="F5460" t="s">
        <v>12277</v>
      </c>
    </row>
    <row r="5461" spans="1:6" x14ac:dyDescent="0.25">
      <c r="A5461" t="str">
        <f t="shared" si="137"/>
        <v/>
      </c>
      <c r="E5461" t="s">
        <v>12281</v>
      </c>
      <c r="F5461" t="s">
        <v>12282</v>
      </c>
    </row>
    <row r="5462" spans="1:6" x14ac:dyDescent="0.25">
      <c r="A5462" t="str">
        <f t="shared" si="137"/>
        <v/>
      </c>
      <c r="E5462" t="s">
        <v>12285</v>
      </c>
      <c r="F5462" t="s">
        <v>12286</v>
      </c>
    </row>
    <row r="5463" spans="1:6" x14ac:dyDescent="0.25">
      <c r="A5463" t="str">
        <f t="shared" si="137"/>
        <v/>
      </c>
      <c r="E5463" t="s">
        <v>12285</v>
      </c>
      <c r="F5463" t="s">
        <v>18616</v>
      </c>
    </row>
    <row r="5464" spans="1:6" x14ac:dyDescent="0.25">
      <c r="A5464" t="str">
        <f t="shared" si="137"/>
        <v/>
      </c>
      <c r="E5464" t="s">
        <v>12285</v>
      </c>
      <c r="F5464" t="s">
        <v>18617</v>
      </c>
    </row>
    <row r="5465" spans="1:6" x14ac:dyDescent="0.25">
      <c r="A5465" t="str">
        <f t="shared" si="137"/>
        <v/>
      </c>
      <c r="E5465" t="s">
        <v>12285</v>
      </c>
      <c r="F5465" t="s">
        <v>18618</v>
      </c>
    </row>
    <row r="5466" spans="1:6" x14ac:dyDescent="0.25">
      <c r="A5466" t="str">
        <f t="shared" si="137"/>
        <v/>
      </c>
      <c r="E5466" t="s">
        <v>12289</v>
      </c>
      <c r="F5466" t="s">
        <v>12290</v>
      </c>
    </row>
    <row r="5467" spans="1:6" x14ac:dyDescent="0.25">
      <c r="A5467" t="str">
        <f t="shared" si="137"/>
        <v/>
      </c>
      <c r="E5467" t="s">
        <v>12289</v>
      </c>
      <c r="F5467" t="s">
        <v>18619</v>
      </c>
    </row>
    <row r="5468" spans="1:6" x14ac:dyDescent="0.25">
      <c r="A5468" t="str">
        <f t="shared" si="137"/>
        <v/>
      </c>
      <c r="E5468" t="s">
        <v>12294</v>
      </c>
      <c r="F5468" t="s">
        <v>12295</v>
      </c>
    </row>
    <row r="5469" spans="1:6" x14ac:dyDescent="0.25">
      <c r="A5469" t="str">
        <f t="shared" si="137"/>
        <v/>
      </c>
      <c r="E5469" t="s">
        <v>12299</v>
      </c>
      <c r="F5469" t="s">
        <v>12300</v>
      </c>
    </row>
    <row r="5470" spans="1:6" x14ac:dyDescent="0.25">
      <c r="A5470" t="str">
        <f t="shared" si="137"/>
        <v/>
      </c>
      <c r="E5470" t="s">
        <v>12303</v>
      </c>
      <c r="F5470" t="s">
        <v>12304</v>
      </c>
    </row>
    <row r="5471" spans="1:6" x14ac:dyDescent="0.25">
      <c r="A5471" t="str">
        <f t="shared" si="137"/>
        <v/>
      </c>
      <c r="E5471" t="s">
        <v>12308</v>
      </c>
      <c r="F5471" t="s">
        <v>12309</v>
      </c>
    </row>
    <row r="5472" spans="1:6" x14ac:dyDescent="0.25">
      <c r="A5472" t="str">
        <f t="shared" si="137"/>
        <v/>
      </c>
      <c r="E5472" t="s">
        <v>12308</v>
      </c>
      <c r="F5472" t="s">
        <v>18620</v>
      </c>
    </row>
    <row r="5473" spans="1:6" x14ac:dyDescent="0.25">
      <c r="A5473" t="str">
        <f t="shared" si="137"/>
        <v/>
      </c>
      <c r="E5473" t="s">
        <v>12308</v>
      </c>
      <c r="F5473" t="s">
        <v>18621</v>
      </c>
    </row>
    <row r="5474" spans="1:6" x14ac:dyDescent="0.25">
      <c r="A5474" t="str">
        <f t="shared" si="137"/>
        <v/>
      </c>
      <c r="E5474" t="s">
        <v>12308</v>
      </c>
      <c r="F5474" t="s">
        <v>18622</v>
      </c>
    </row>
    <row r="5475" spans="1:6" x14ac:dyDescent="0.25">
      <c r="A5475" t="str">
        <f t="shared" si="137"/>
        <v/>
      </c>
      <c r="E5475" t="s">
        <v>12312</v>
      </c>
      <c r="F5475" t="s">
        <v>12313</v>
      </c>
    </row>
    <row r="5476" spans="1:6" x14ac:dyDescent="0.25">
      <c r="A5476" t="str">
        <f t="shared" si="137"/>
        <v/>
      </c>
      <c r="E5476" t="s">
        <v>12317</v>
      </c>
      <c r="F5476" t="s">
        <v>12318</v>
      </c>
    </row>
    <row r="5477" spans="1:6" x14ac:dyDescent="0.25">
      <c r="A5477" t="str">
        <f t="shared" si="137"/>
        <v/>
      </c>
      <c r="E5477" t="s">
        <v>12321</v>
      </c>
      <c r="F5477" t="s">
        <v>12322</v>
      </c>
    </row>
    <row r="5478" spans="1:6" x14ac:dyDescent="0.25">
      <c r="A5478" t="str">
        <f t="shared" si="137"/>
        <v/>
      </c>
      <c r="E5478" t="s">
        <v>12325</v>
      </c>
      <c r="F5478" t="s">
        <v>12326</v>
      </c>
    </row>
    <row r="5479" spans="1:6" x14ac:dyDescent="0.25">
      <c r="A5479" t="str">
        <f t="shared" si="137"/>
        <v/>
      </c>
      <c r="E5479" t="s">
        <v>12329</v>
      </c>
      <c r="F5479" t="s">
        <v>12330</v>
      </c>
    </row>
    <row r="5480" spans="1:6" x14ac:dyDescent="0.25">
      <c r="A5480" t="str">
        <f t="shared" si="137"/>
        <v/>
      </c>
      <c r="E5480" t="s">
        <v>12333</v>
      </c>
      <c r="F5480" t="s">
        <v>12334</v>
      </c>
    </row>
    <row r="5481" spans="1:6" x14ac:dyDescent="0.25">
      <c r="A5481" t="str">
        <f t="shared" si="137"/>
        <v/>
      </c>
      <c r="E5481" t="s">
        <v>12338</v>
      </c>
      <c r="F5481" t="s">
        <v>12339</v>
      </c>
    </row>
    <row r="5482" spans="1:6" x14ac:dyDescent="0.25">
      <c r="A5482" t="str">
        <f t="shared" si="137"/>
        <v/>
      </c>
      <c r="E5482" t="s">
        <v>12343</v>
      </c>
      <c r="F5482" t="s">
        <v>12344</v>
      </c>
    </row>
    <row r="5483" spans="1:6" x14ac:dyDescent="0.25">
      <c r="A5483" t="str">
        <f t="shared" si="137"/>
        <v/>
      </c>
      <c r="E5483" t="s">
        <v>12350</v>
      </c>
      <c r="F5483" t="s">
        <v>12351</v>
      </c>
    </row>
    <row r="5484" spans="1:6" x14ac:dyDescent="0.25">
      <c r="A5484" t="str">
        <f t="shared" si="137"/>
        <v/>
      </c>
      <c r="E5484" t="s">
        <v>12356</v>
      </c>
      <c r="F5484" t="s">
        <v>12357</v>
      </c>
    </row>
    <row r="5485" spans="1:6" x14ac:dyDescent="0.25">
      <c r="A5485" t="str">
        <f t="shared" si="137"/>
        <v/>
      </c>
      <c r="E5485" t="s">
        <v>12361</v>
      </c>
      <c r="F5485" t="s">
        <v>12362</v>
      </c>
    </row>
    <row r="5486" spans="1:6" x14ac:dyDescent="0.25">
      <c r="A5486" t="str">
        <f t="shared" si="137"/>
        <v/>
      </c>
      <c r="E5486" t="s">
        <v>12361</v>
      </c>
      <c r="F5486" t="s">
        <v>18623</v>
      </c>
    </row>
    <row r="5487" spans="1:6" x14ac:dyDescent="0.25">
      <c r="A5487" t="str">
        <f t="shared" si="137"/>
        <v/>
      </c>
      <c r="E5487" t="s">
        <v>12365</v>
      </c>
      <c r="F5487" t="s">
        <v>12366</v>
      </c>
    </row>
    <row r="5488" spans="1:6" x14ac:dyDescent="0.25">
      <c r="A5488" t="str">
        <f t="shared" si="137"/>
        <v/>
      </c>
      <c r="E5488" t="s">
        <v>12365</v>
      </c>
      <c r="F5488" t="s">
        <v>18624</v>
      </c>
    </row>
    <row r="5489" spans="1:6" x14ac:dyDescent="0.25">
      <c r="A5489" t="str">
        <f t="shared" si="137"/>
        <v/>
      </c>
      <c r="E5489" t="s">
        <v>12370</v>
      </c>
      <c r="F5489" t="s">
        <v>12371</v>
      </c>
    </row>
    <row r="5490" spans="1:6" x14ac:dyDescent="0.25">
      <c r="A5490" t="str">
        <f t="shared" si="137"/>
        <v/>
      </c>
      <c r="E5490" t="s">
        <v>12370</v>
      </c>
      <c r="F5490" t="s">
        <v>18625</v>
      </c>
    </row>
    <row r="5491" spans="1:6" x14ac:dyDescent="0.25">
      <c r="A5491" t="str">
        <f t="shared" si="137"/>
        <v/>
      </c>
      <c r="E5491" t="s">
        <v>12370</v>
      </c>
      <c r="F5491" t="s">
        <v>18626</v>
      </c>
    </row>
    <row r="5492" spans="1:6" x14ac:dyDescent="0.25">
      <c r="A5492" t="str">
        <f t="shared" si="137"/>
        <v/>
      </c>
      <c r="E5492" t="s">
        <v>12376</v>
      </c>
      <c r="F5492" t="s">
        <v>12377</v>
      </c>
    </row>
    <row r="5493" spans="1:6" x14ac:dyDescent="0.25">
      <c r="A5493" t="str">
        <f t="shared" si="137"/>
        <v/>
      </c>
      <c r="E5493" t="s">
        <v>12381</v>
      </c>
      <c r="F5493" t="s">
        <v>12382</v>
      </c>
    </row>
    <row r="5494" spans="1:6" x14ac:dyDescent="0.25">
      <c r="A5494" t="str">
        <f t="shared" si="137"/>
        <v/>
      </c>
      <c r="E5494" t="s">
        <v>12381</v>
      </c>
      <c r="F5494" t="s">
        <v>18627</v>
      </c>
    </row>
    <row r="5495" spans="1:6" x14ac:dyDescent="0.25">
      <c r="A5495" t="str">
        <f t="shared" si="137"/>
        <v/>
      </c>
      <c r="E5495" t="s">
        <v>12387</v>
      </c>
      <c r="F5495" t="s">
        <v>12388</v>
      </c>
    </row>
    <row r="5496" spans="1:6" x14ac:dyDescent="0.25">
      <c r="A5496" t="str">
        <f t="shared" si="137"/>
        <v/>
      </c>
      <c r="E5496" t="s">
        <v>12393</v>
      </c>
      <c r="F5496" t="s">
        <v>12394</v>
      </c>
    </row>
    <row r="5497" spans="1:6" x14ac:dyDescent="0.25">
      <c r="A5497" t="str">
        <f t="shared" si="137"/>
        <v/>
      </c>
      <c r="E5497" t="s">
        <v>12398</v>
      </c>
      <c r="F5497" t="s">
        <v>12399</v>
      </c>
    </row>
    <row r="5498" spans="1:6" x14ac:dyDescent="0.25">
      <c r="A5498" t="str">
        <f t="shared" si="137"/>
        <v/>
      </c>
      <c r="E5498" t="s">
        <v>12398</v>
      </c>
      <c r="F5498" t="s">
        <v>18628</v>
      </c>
    </row>
    <row r="5499" spans="1:6" x14ac:dyDescent="0.25">
      <c r="A5499" t="str">
        <f t="shared" si="137"/>
        <v/>
      </c>
      <c r="E5499" t="s">
        <v>12398</v>
      </c>
      <c r="F5499" t="s">
        <v>18629</v>
      </c>
    </row>
    <row r="5500" spans="1:6" x14ac:dyDescent="0.25">
      <c r="A5500" t="str">
        <f t="shared" si="137"/>
        <v/>
      </c>
      <c r="E5500" t="s">
        <v>12404</v>
      </c>
      <c r="F5500" t="s">
        <v>12405</v>
      </c>
    </row>
    <row r="5501" spans="1:6" x14ac:dyDescent="0.25">
      <c r="A5501" t="str">
        <f t="shared" si="137"/>
        <v/>
      </c>
      <c r="E5501" t="s">
        <v>12409</v>
      </c>
      <c r="F5501" t="s">
        <v>12410</v>
      </c>
    </row>
    <row r="5502" spans="1:6" x14ac:dyDescent="0.25">
      <c r="A5502" t="str">
        <f t="shared" si="137"/>
        <v/>
      </c>
      <c r="E5502" t="s">
        <v>12414</v>
      </c>
      <c r="F5502" t="s">
        <v>12415</v>
      </c>
    </row>
    <row r="5503" spans="1:6" x14ac:dyDescent="0.25">
      <c r="A5503" t="str">
        <f t="shared" si="137"/>
        <v/>
      </c>
      <c r="E5503" t="s">
        <v>12419</v>
      </c>
      <c r="F5503" t="s">
        <v>12420</v>
      </c>
    </row>
    <row r="5504" spans="1:6" x14ac:dyDescent="0.25">
      <c r="A5504" t="str">
        <f t="shared" si="137"/>
        <v/>
      </c>
      <c r="E5504" t="s">
        <v>12424</v>
      </c>
      <c r="F5504" t="s">
        <v>12425</v>
      </c>
    </row>
    <row r="5505" spans="1:6" x14ac:dyDescent="0.25">
      <c r="A5505" t="str">
        <f t="shared" si="137"/>
        <v/>
      </c>
      <c r="E5505" t="s">
        <v>12429</v>
      </c>
      <c r="F5505" t="s">
        <v>12430</v>
      </c>
    </row>
    <row r="5506" spans="1:6" x14ac:dyDescent="0.25">
      <c r="A5506" t="str">
        <f t="shared" si="137"/>
        <v/>
      </c>
      <c r="E5506" t="s">
        <v>12433</v>
      </c>
      <c r="F5506" t="s">
        <v>12434</v>
      </c>
    </row>
    <row r="5507" spans="1:6" x14ac:dyDescent="0.25">
      <c r="A5507" t="str">
        <f t="shared" ref="A5507:A5570" si="138">LEFT(B5507,8)</f>
        <v/>
      </c>
      <c r="E5507" t="s">
        <v>12438</v>
      </c>
      <c r="F5507" t="s">
        <v>12439</v>
      </c>
    </row>
    <row r="5508" spans="1:6" x14ac:dyDescent="0.25">
      <c r="A5508" t="str">
        <f t="shared" si="138"/>
        <v/>
      </c>
      <c r="E5508" t="s">
        <v>12443</v>
      </c>
      <c r="F5508" t="s">
        <v>12444</v>
      </c>
    </row>
    <row r="5509" spans="1:6" x14ac:dyDescent="0.25">
      <c r="A5509" t="str">
        <f t="shared" si="138"/>
        <v/>
      </c>
      <c r="E5509" t="s">
        <v>12443</v>
      </c>
      <c r="F5509" t="s">
        <v>18630</v>
      </c>
    </row>
    <row r="5510" spans="1:6" x14ac:dyDescent="0.25">
      <c r="A5510" t="str">
        <f t="shared" si="138"/>
        <v/>
      </c>
      <c r="E5510" t="s">
        <v>12443</v>
      </c>
      <c r="F5510" t="s">
        <v>18631</v>
      </c>
    </row>
    <row r="5511" spans="1:6" x14ac:dyDescent="0.25">
      <c r="A5511" t="str">
        <f t="shared" si="138"/>
        <v/>
      </c>
      <c r="E5511" t="s">
        <v>12448</v>
      </c>
      <c r="F5511" t="s">
        <v>12449</v>
      </c>
    </row>
    <row r="5512" spans="1:6" x14ac:dyDescent="0.25">
      <c r="A5512" t="str">
        <f t="shared" si="138"/>
        <v/>
      </c>
      <c r="E5512" t="s">
        <v>12448</v>
      </c>
      <c r="F5512" t="s">
        <v>18632</v>
      </c>
    </row>
    <row r="5513" spans="1:6" x14ac:dyDescent="0.25">
      <c r="A5513" t="str">
        <f t="shared" si="138"/>
        <v/>
      </c>
      <c r="E5513" t="s">
        <v>12448</v>
      </c>
      <c r="F5513" t="s">
        <v>18633</v>
      </c>
    </row>
    <row r="5514" spans="1:6" x14ac:dyDescent="0.25">
      <c r="A5514" t="str">
        <f t="shared" si="138"/>
        <v/>
      </c>
      <c r="E5514" t="s">
        <v>12452</v>
      </c>
      <c r="F5514" t="s">
        <v>12453</v>
      </c>
    </row>
    <row r="5515" spans="1:6" x14ac:dyDescent="0.25">
      <c r="A5515" t="str">
        <f t="shared" si="138"/>
        <v/>
      </c>
      <c r="E5515" t="s">
        <v>12457</v>
      </c>
      <c r="F5515" t="s">
        <v>12458</v>
      </c>
    </row>
    <row r="5516" spans="1:6" x14ac:dyDescent="0.25">
      <c r="A5516" t="str">
        <f t="shared" si="138"/>
        <v/>
      </c>
      <c r="E5516" t="s">
        <v>12457</v>
      </c>
      <c r="F5516" t="s">
        <v>18634</v>
      </c>
    </row>
    <row r="5517" spans="1:6" x14ac:dyDescent="0.25">
      <c r="A5517" t="str">
        <f t="shared" si="138"/>
        <v/>
      </c>
      <c r="E5517" t="s">
        <v>12457</v>
      </c>
      <c r="F5517" t="s">
        <v>18635</v>
      </c>
    </row>
    <row r="5518" spans="1:6" x14ac:dyDescent="0.25">
      <c r="A5518" t="str">
        <f t="shared" si="138"/>
        <v/>
      </c>
      <c r="E5518" t="s">
        <v>12462</v>
      </c>
      <c r="F5518" t="s">
        <v>12463</v>
      </c>
    </row>
    <row r="5519" spans="1:6" x14ac:dyDescent="0.25">
      <c r="A5519" t="str">
        <f t="shared" si="138"/>
        <v/>
      </c>
      <c r="E5519" t="s">
        <v>12462</v>
      </c>
      <c r="F5519" t="s">
        <v>18636</v>
      </c>
    </row>
    <row r="5520" spans="1:6" x14ac:dyDescent="0.25">
      <c r="A5520" t="str">
        <f t="shared" si="138"/>
        <v/>
      </c>
      <c r="E5520" t="s">
        <v>12467</v>
      </c>
      <c r="F5520" t="s">
        <v>12468</v>
      </c>
    </row>
    <row r="5521" spans="1:6" x14ac:dyDescent="0.25">
      <c r="A5521" t="str">
        <f t="shared" si="138"/>
        <v/>
      </c>
      <c r="E5521" t="s">
        <v>12472</v>
      </c>
      <c r="F5521" t="s">
        <v>12473</v>
      </c>
    </row>
    <row r="5522" spans="1:6" x14ac:dyDescent="0.25">
      <c r="A5522" t="str">
        <f t="shared" si="138"/>
        <v/>
      </c>
      <c r="E5522" t="s">
        <v>12477</v>
      </c>
      <c r="F5522" t="s">
        <v>12478</v>
      </c>
    </row>
    <row r="5523" spans="1:6" x14ac:dyDescent="0.25">
      <c r="A5523" t="str">
        <f t="shared" si="138"/>
        <v/>
      </c>
      <c r="E5523" t="s">
        <v>12482</v>
      </c>
      <c r="F5523" t="s">
        <v>12483</v>
      </c>
    </row>
    <row r="5524" spans="1:6" x14ac:dyDescent="0.25">
      <c r="A5524" t="str">
        <f t="shared" si="138"/>
        <v/>
      </c>
      <c r="E5524" t="s">
        <v>12487</v>
      </c>
      <c r="F5524" t="s">
        <v>12488</v>
      </c>
    </row>
    <row r="5525" spans="1:6" x14ac:dyDescent="0.25">
      <c r="A5525" t="str">
        <f t="shared" si="138"/>
        <v/>
      </c>
      <c r="E5525" t="s">
        <v>12487</v>
      </c>
      <c r="F5525" t="s">
        <v>18637</v>
      </c>
    </row>
    <row r="5526" spans="1:6" x14ac:dyDescent="0.25">
      <c r="A5526" t="str">
        <f t="shared" si="138"/>
        <v/>
      </c>
      <c r="E5526" t="s">
        <v>12491</v>
      </c>
      <c r="F5526" t="s">
        <v>12492</v>
      </c>
    </row>
    <row r="5527" spans="1:6" x14ac:dyDescent="0.25">
      <c r="A5527" t="str">
        <f t="shared" si="138"/>
        <v/>
      </c>
      <c r="E5527" t="s">
        <v>12496</v>
      </c>
      <c r="F5527" t="s">
        <v>12497</v>
      </c>
    </row>
    <row r="5528" spans="1:6" x14ac:dyDescent="0.25">
      <c r="A5528" t="str">
        <f t="shared" si="138"/>
        <v/>
      </c>
      <c r="E5528" t="s">
        <v>12501</v>
      </c>
      <c r="F5528" t="s">
        <v>12502</v>
      </c>
    </row>
    <row r="5529" spans="1:6" x14ac:dyDescent="0.25">
      <c r="A5529" t="str">
        <f t="shared" si="138"/>
        <v/>
      </c>
      <c r="E5529" t="s">
        <v>12506</v>
      </c>
      <c r="F5529" t="s">
        <v>12507</v>
      </c>
    </row>
    <row r="5530" spans="1:6" x14ac:dyDescent="0.25">
      <c r="A5530" t="str">
        <f t="shared" si="138"/>
        <v/>
      </c>
      <c r="E5530" t="s">
        <v>12512</v>
      </c>
      <c r="F5530" t="s">
        <v>12513</v>
      </c>
    </row>
    <row r="5531" spans="1:6" x14ac:dyDescent="0.25">
      <c r="A5531" t="str">
        <f t="shared" si="138"/>
        <v/>
      </c>
      <c r="E5531" t="s">
        <v>12512</v>
      </c>
      <c r="F5531" t="s">
        <v>18638</v>
      </c>
    </row>
    <row r="5532" spans="1:6" x14ac:dyDescent="0.25">
      <c r="A5532" t="str">
        <f t="shared" si="138"/>
        <v/>
      </c>
      <c r="E5532" t="s">
        <v>12512</v>
      </c>
      <c r="F5532" t="s">
        <v>18639</v>
      </c>
    </row>
    <row r="5533" spans="1:6" x14ac:dyDescent="0.25">
      <c r="A5533" t="str">
        <f t="shared" si="138"/>
        <v/>
      </c>
      <c r="E5533" t="s">
        <v>12512</v>
      </c>
      <c r="F5533" t="s">
        <v>18640</v>
      </c>
    </row>
    <row r="5534" spans="1:6" x14ac:dyDescent="0.25">
      <c r="A5534" t="str">
        <f t="shared" si="138"/>
        <v/>
      </c>
      <c r="E5534" t="s">
        <v>12512</v>
      </c>
      <c r="F5534" t="s">
        <v>18641</v>
      </c>
    </row>
    <row r="5535" spans="1:6" x14ac:dyDescent="0.25">
      <c r="A5535" t="str">
        <f t="shared" si="138"/>
        <v/>
      </c>
      <c r="E5535" t="s">
        <v>12512</v>
      </c>
      <c r="F5535" t="s">
        <v>18642</v>
      </c>
    </row>
    <row r="5536" spans="1:6" x14ac:dyDescent="0.25">
      <c r="A5536" t="str">
        <f t="shared" si="138"/>
        <v/>
      </c>
      <c r="E5536" t="s">
        <v>12512</v>
      </c>
      <c r="F5536" t="s">
        <v>18643</v>
      </c>
    </row>
    <row r="5537" spans="1:6" x14ac:dyDescent="0.25">
      <c r="A5537" t="str">
        <f t="shared" si="138"/>
        <v/>
      </c>
      <c r="E5537" t="s">
        <v>12512</v>
      </c>
      <c r="F5537" t="s">
        <v>18644</v>
      </c>
    </row>
    <row r="5538" spans="1:6" x14ac:dyDescent="0.25">
      <c r="A5538" t="str">
        <f t="shared" si="138"/>
        <v/>
      </c>
      <c r="E5538" t="s">
        <v>12512</v>
      </c>
      <c r="F5538" t="s">
        <v>18645</v>
      </c>
    </row>
    <row r="5539" spans="1:6" x14ac:dyDescent="0.25">
      <c r="A5539" t="str">
        <f t="shared" si="138"/>
        <v/>
      </c>
      <c r="E5539" t="s">
        <v>12516</v>
      </c>
      <c r="F5539" t="s">
        <v>12517</v>
      </c>
    </row>
    <row r="5540" spans="1:6" x14ac:dyDescent="0.25">
      <c r="A5540" t="str">
        <f t="shared" si="138"/>
        <v/>
      </c>
      <c r="E5540" t="s">
        <v>12520</v>
      </c>
      <c r="F5540" t="s">
        <v>12521</v>
      </c>
    </row>
    <row r="5541" spans="1:6" x14ac:dyDescent="0.25">
      <c r="A5541" t="str">
        <f t="shared" si="138"/>
        <v/>
      </c>
      <c r="E5541" t="s">
        <v>12520</v>
      </c>
      <c r="F5541" t="s">
        <v>18646</v>
      </c>
    </row>
    <row r="5542" spans="1:6" x14ac:dyDescent="0.25">
      <c r="A5542" t="str">
        <f t="shared" si="138"/>
        <v/>
      </c>
      <c r="E5542" t="s">
        <v>12520</v>
      </c>
      <c r="F5542" t="s">
        <v>18647</v>
      </c>
    </row>
    <row r="5543" spans="1:6" x14ac:dyDescent="0.25">
      <c r="A5543" t="str">
        <f t="shared" si="138"/>
        <v/>
      </c>
      <c r="E5543" t="s">
        <v>12524</v>
      </c>
      <c r="F5543" t="s">
        <v>12525</v>
      </c>
    </row>
    <row r="5544" spans="1:6" x14ac:dyDescent="0.25">
      <c r="A5544" t="str">
        <f t="shared" si="138"/>
        <v/>
      </c>
      <c r="E5544" t="s">
        <v>12528</v>
      </c>
      <c r="F5544" t="s">
        <v>12529</v>
      </c>
    </row>
    <row r="5545" spans="1:6" x14ac:dyDescent="0.25">
      <c r="A5545" t="str">
        <f t="shared" si="138"/>
        <v/>
      </c>
      <c r="E5545" t="s">
        <v>12533</v>
      </c>
      <c r="F5545" t="s">
        <v>12534</v>
      </c>
    </row>
    <row r="5546" spans="1:6" x14ac:dyDescent="0.25">
      <c r="A5546" t="str">
        <f t="shared" si="138"/>
        <v/>
      </c>
      <c r="E5546" t="s">
        <v>12538</v>
      </c>
      <c r="F5546" t="s">
        <v>12539</v>
      </c>
    </row>
    <row r="5547" spans="1:6" x14ac:dyDescent="0.25">
      <c r="A5547" t="str">
        <f t="shared" si="138"/>
        <v/>
      </c>
      <c r="E5547" t="s">
        <v>12538</v>
      </c>
      <c r="F5547" t="s">
        <v>18648</v>
      </c>
    </row>
    <row r="5548" spans="1:6" x14ac:dyDescent="0.25">
      <c r="A5548" t="str">
        <f t="shared" si="138"/>
        <v/>
      </c>
      <c r="E5548" t="s">
        <v>12542</v>
      </c>
      <c r="F5548" t="s">
        <v>12543</v>
      </c>
    </row>
    <row r="5549" spans="1:6" x14ac:dyDescent="0.25">
      <c r="A5549" t="str">
        <f t="shared" si="138"/>
        <v/>
      </c>
      <c r="E5549" t="s">
        <v>12542</v>
      </c>
      <c r="F5549" t="s">
        <v>18649</v>
      </c>
    </row>
    <row r="5550" spans="1:6" x14ac:dyDescent="0.25">
      <c r="A5550" t="str">
        <f t="shared" si="138"/>
        <v/>
      </c>
      <c r="E5550" t="s">
        <v>12547</v>
      </c>
      <c r="F5550" t="s">
        <v>12548</v>
      </c>
    </row>
    <row r="5551" spans="1:6" x14ac:dyDescent="0.25">
      <c r="A5551" t="str">
        <f t="shared" si="138"/>
        <v/>
      </c>
      <c r="E5551" t="s">
        <v>12547</v>
      </c>
      <c r="F5551" t="s">
        <v>18650</v>
      </c>
    </row>
    <row r="5552" spans="1:6" x14ac:dyDescent="0.25">
      <c r="A5552" t="str">
        <f t="shared" si="138"/>
        <v/>
      </c>
      <c r="E5552" t="s">
        <v>12547</v>
      </c>
      <c r="F5552" t="s">
        <v>18651</v>
      </c>
    </row>
    <row r="5553" spans="1:6" x14ac:dyDescent="0.25">
      <c r="A5553" t="str">
        <f t="shared" si="138"/>
        <v/>
      </c>
      <c r="E5553" t="s">
        <v>12547</v>
      </c>
      <c r="F5553" t="s">
        <v>18652</v>
      </c>
    </row>
    <row r="5554" spans="1:6" x14ac:dyDescent="0.25">
      <c r="A5554" t="str">
        <f t="shared" si="138"/>
        <v/>
      </c>
      <c r="E5554" t="s">
        <v>12547</v>
      </c>
      <c r="F5554" t="s">
        <v>18653</v>
      </c>
    </row>
    <row r="5555" spans="1:6" x14ac:dyDescent="0.25">
      <c r="A5555" t="str">
        <f t="shared" si="138"/>
        <v/>
      </c>
      <c r="E5555" t="s">
        <v>12552</v>
      </c>
      <c r="F5555" t="s">
        <v>12553</v>
      </c>
    </row>
    <row r="5556" spans="1:6" x14ac:dyDescent="0.25">
      <c r="A5556" t="str">
        <f t="shared" si="138"/>
        <v/>
      </c>
      <c r="E5556" t="s">
        <v>12552</v>
      </c>
      <c r="F5556" t="s">
        <v>18654</v>
      </c>
    </row>
    <row r="5557" spans="1:6" x14ac:dyDescent="0.25">
      <c r="A5557" t="str">
        <f t="shared" si="138"/>
        <v/>
      </c>
      <c r="E5557" t="s">
        <v>12552</v>
      </c>
      <c r="F5557" t="s">
        <v>18655</v>
      </c>
    </row>
    <row r="5558" spans="1:6" x14ac:dyDescent="0.25">
      <c r="A5558" t="str">
        <f t="shared" si="138"/>
        <v/>
      </c>
      <c r="E5558" t="s">
        <v>12552</v>
      </c>
      <c r="F5558" t="s">
        <v>18656</v>
      </c>
    </row>
    <row r="5559" spans="1:6" x14ac:dyDescent="0.25">
      <c r="A5559" t="str">
        <f t="shared" si="138"/>
        <v/>
      </c>
      <c r="E5559" t="s">
        <v>12552</v>
      </c>
      <c r="F5559" t="s">
        <v>18657</v>
      </c>
    </row>
    <row r="5560" spans="1:6" x14ac:dyDescent="0.25">
      <c r="A5560" t="str">
        <f t="shared" si="138"/>
        <v/>
      </c>
      <c r="E5560" t="s">
        <v>12552</v>
      </c>
      <c r="F5560" t="s">
        <v>18658</v>
      </c>
    </row>
    <row r="5561" spans="1:6" x14ac:dyDescent="0.25">
      <c r="A5561" t="str">
        <f t="shared" si="138"/>
        <v/>
      </c>
      <c r="E5561" t="s">
        <v>12552</v>
      </c>
      <c r="F5561" t="s">
        <v>18659</v>
      </c>
    </row>
    <row r="5562" spans="1:6" x14ac:dyDescent="0.25">
      <c r="A5562" t="str">
        <f t="shared" si="138"/>
        <v/>
      </c>
      <c r="E5562" t="s">
        <v>12552</v>
      </c>
      <c r="F5562" t="s">
        <v>18660</v>
      </c>
    </row>
    <row r="5563" spans="1:6" x14ac:dyDescent="0.25">
      <c r="A5563" t="str">
        <f t="shared" si="138"/>
        <v/>
      </c>
      <c r="E5563" t="s">
        <v>12552</v>
      </c>
      <c r="F5563" t="s">
        <v>18661</v>
      </c>
    </row>
    <row r="5564" spans="1:6" x14ac:dyDescent="0.25">
      <c r="A5564" t="str">
        <f t="shared" si="138"/>
        <v/>
      </c>
      <c r="E5564" t="s">
        <v>12556</v>
      </c>
      <c r="F5564" t="s">
        <v>12557</v>
      </c>
    </row>
    <row r="5565" spans="1:6" x14ac:dyDescent="0.25">
      <c r="A5565" t="str">
        <f t="shared" si="138"/>
        <v/>
      </c>
      <c r="E5565" t="s">
        <v>12556</v>
      </c>
      <c r="F5565" t="s">
        <v>18662</v>
      </c>
    </row>
    <row r="5566" spans="1:6" x14ac:dyDescent="0.25">
      <c r="A5566" t="str">
        <f t="shared" si="138"/>
        <v/>
      </c>
      <c r="E5566" t="s">
        <v>12559</v>
      </c>
      <c r="F5566" t="s">
        <v>12560</v>
      </c>
    </row>
    <row r="5567" spans="1:6" x14ac:dyDescent="0.25">
      <c r="A5567" t="str">
        <f t="shared" si="138"/>
        <v/>
      </c>
      <c r="E5567" t="s">
        <v>12559</v>
      </c>
      <c r="F5567" t="s">
        <v>18663</v>
      </c>
    </row>
    <row r="5568" spans="1:6" x14ac:dyDescent="0.25">
      <c r="A5568" t="str">
        <f t="shared" si="138"/>
        <v/>
      </c>
      <c r="E5568" t="s">
        <v>12561</v>
      </c>
      <c r="F5568" t="s">
        <v>12562</v>
      </c>
    </row>
    <row r="5569" spans="1:6" x14ac:dyDescent="0.25">
      <c r="A5569" t="str">
        <f t="shared" si="138"/>
        <v/>
      </c>
      <c r="E5569" t="s">
        <v>12561</v>
      </c>
      <c r="F5569" t="s">
        <v>18664</v>
      </c>
    </row>
    <row r="5570" spans="1:6" x14ac:dyDescent="0.25">
      <c r="A5570" t="str">
        <f t="shared" si="138"/>
        <v/>
      </c>
      <c r="E5570" t="s">
        <v>12565</v>
      </c>
      <c r="F5570" t="s">
        <v>12566</v>
      </c>
    </row>
    <row r="5571" spans="1:6" x14ac:dyDescent="0.25">
      <c r="A5571" t="str">
        <f t="shared" ref="A5571:A5634" si="139">LEFT(B5571,8)</f>
        <v/>
      </c>
      <c r="E5571" t="s">
        <v>12567</v>
      </c>
      <c r="F5571" t="s">
        <v>12568</v>
      </c>
    </row>
    <row r="5572" spans="1:6" x14ac:dyDescent="0.25">
      <c r="A5572" t="str">
        <f t="shared" si="139"/>
        <v/>
      </c>
      <c r="E5572" t="s">
        <v>12572</v>
      </c>
      <c r="F5572" t="s">
        <v>12573</v>
      </c>
    </row>
    <row r="5573" spans="1:6" x14ac:dyDescent="0.25">
      <c r="A5573" t="str">
        <f t="shared" si="139"/>
        <v/>
      </c>
      <c r="E5573" t="s">
        <v>12577</v>
      </c>
      <c r="F5573" t="s">
        <v>12578</v>
      </c>
    </row>
    <row r="5574" spans="1:6" x14ac:dyDescent="0.25">
      <c r="A5574" t="str">
        <f t="shared" si="139"/>
        <v/>
      </c>
      <c r="E5574" t="s">
        <v>12582</v>
      </c>
      <c r="F5574" t="s">
        <v>12583</v>
      </c>
    </row>
    <row r="5575" spans="1:6" x14ac:dyDescent="0.25">
      <c r="A5575" t="str">
        <f t="shared" si="139"/>
        <v/>
      </c>
      <c r="E5575" t="s">
        <v>12582</v>
      </c>
      <c r="F5575" t="s">
        <v>18665</v>
      </c>
    </row>
    <row r="5576" spans="1:6" x14ac:dyDescent="0.25">
      <c r="A5576" t="str">
        <f t="shared" si="139"/>
        <v/>
      </c>
      <c r="E5576" t="s">
        <v>12587</v>
      </c>
      <c r="F5576" t="s">
        <v>12588</v>
      </c>
    </row>
    <row r="5577" spans="1:6" x14ac:dyDescent="0.25">
      <c r="A5577" t="str">
        <f t="shared" si="139"/>
        <v/>
      </c>
      <c r="E5577" t="s">
        <v>12587</v>
      </c>
      <c r="F5577" t="s">
        <v>18666</v>
      </c>
    </row>
    <row r="5578" spans="1:6" x14ac:dyDescent="0.25">
      <c r="A5578" t="str">
        <f t="shared" si="139"/>
        <v/>
      </c>
      <c r="E5578" t="s">
        <v>12592</v>
      </c>
      <c r="F5578" t="s">
        <v>12593</v>
      </c>
    </row>
    <row r="5579" spans="1:6" x14ac:dyDescent="0.25">
      <c r="A5579" t="str">
        <f t="shared" si="139"/>
        <v/>
      </c>
      <c r="E5579" t="s">
        <v>12597</v>
      </c>
      <c r="F5579" t="s">
        <v>12598</v>
      </c>
    </row>
    <row r="5580" spans="1:6" x14ac:dyDescent="0.25">
      <c r="A5580" t="str">
        <f t="shared" si="139"/>
        <v/>
      </c>
      <c r="E5580" t="s">
        <v>12597</v>
      </c>
      <c r="F5580" t="s">
        <v>18667</v>
      </c>
    </row>
    <row r="5581" spans="1:6" x14ac:dyDescent="0.25">
      <c r="A5581" t="str">
        <f t="shared" si="139"/>
        <v/>
      </c>
      <c r="E5581" t="s">
        <v>12597</v>
      </c>
      <c r="F5581" t="s">
        <v>18668</v>
      </c>
    </row>
    <row r="5582" spans="1:6" x14ac:dyDescent="0.25">
      <c r="A5582" t="str">
        <f t="shared" si="139"/>
        <v/>
      </c>
      <c r="E5582" t="s">
        <v>12597</v>
      </c>
      <c r="F5582" t="s">
        <v>18669</v>
      </c>
    </row>
    <row r="5583" spans="1:6" x14ac:dyDescent="0.25">
      <c r="A5583" t="str">
        <f t="shared" si="139"/>
        <v/>
      </c>
      <c r="E5583" t="s">
        <v>12597</v>
      </c>
      <c r="F5583" t="s">
        <v>18670</v>
      </c>
    </row>
    <row r="5584" spans="1:6" x14ac:dyDescent="0.25">
      <c r="A5584" t="str">
        <f t="shared" si="139"/>
        <v/>
      </c>
      <c r="E5584" t="s">
        <v>12597</v>
      </c>
      <c r="F5584" t="s">
        <v>18671</v>
      </c>
    </row>
    <row r="5585" spans="1:6" x14ac:dyDescent="0.25">
      <c r="A5585" t="str">
        <f t="shared" si="139"/>
        <v/>
      </c>
      <c r="E5585" t="s">
        <v>12597</v>
      </c>
      <c r="F5585" t="s">
        <v>18672</v>
      </c>
    </row>
    <row r="5586" spans="1:6" x14ac:dyDescent="0.25">
      <c r="A5586" t="str">
        <f t="shared" si="139"/>
        <v/>
      </c>
      <c r="E5586" t="s">
        <v>12597</v>
      </c>
      <c r="F5586" t="s">
        <v>18673</v>
      </c>
    </row>
    <row r="5587" spans="1:6" x14ac:dyDescent="0.25">
      <c r="A5587" t="str">
        <f t="shared" si="139"/>
        <v/>
      </c>
      <c r="E5587" t="s">
        <v>12597</v>
      </c>
      <c r="F5587" t="s">
        <v>18674</v>
      </c>
    </row>
    <row r="5588" spans="1:6" x14ac:dyDescent="0.25">
      <c r="A5588" t="str">
        <f t="shared" si="139"/>
        <v/>
      </c>
      <c r="E5588" t="s">
        <v>12597</v>
      </c>
      <c r="F5588" t="s">
        <v>18675</v>
      </c>
    </row>
    <row r="5589" spans="1:6" x14ac:dyDescent="0.25">
      <c r="A5589" t="str">
        <f t="shared" si="139"/>
        <v/>
      </c>
      <c r="E5589" t="s">
        <v>12597</v>
      </c>
      <c r="F5589" t="s">
        <v>18676</v>
      </c>
    </row>
    <row r="5590" spans="1:6" x14ac:dyDescent="0.25">
      <c r="A5590" t="str">
        <f t="shared" si="139"/>
        <v/>
      </c>
      <c r="E5590" t="s">
        <v>12602</v>
      </c>
      <c r="F5590" t="s">
        <v>12603</v>
      </c>
    </row>
    <row r="5591" spans="1:6" x14ac:dyDescent="0.25">
      <c r="A5591" t="str">
        <f t="shared" si="139"/>
        <v/>
      </c>
      <c r="E5591" t="s">
        <v>12602</v>
      </c>
      <c r="F5591" t="s">
        <v>18677</v>
      </c>
    </row>
    <row r="5592" spans="1:6" x14ac:dyDescent="0.25">
      <c r="A5592" t="str">
        <f t="shared" si="139"/>
        <v/>
      </c>
      <c r="E5592" t="s">
        <v>12602</v>
      </c>
      <c r="F5592" t="s">
        <v>18678</v>
      </c>
    </row>
    <row r="5593" spans="1:6" x14ac:dyDescent="0.25">
      <c r="A5593" t="str">
        <f t="shared" si="139"/>
        <v/>
      </c>
      <c r="E5593" t="s">
        <v>12602</v>
      </c>
      <c r="F5593" t="s">
        <v>18679</v>
      </c>
    </row>
    <row r="5594" spans="1:6" x14ac:dyDescent="0.25">
      <c r="A5594" t="str">
        <f t="shared" si="139"/>
        <v/>
      </c>
      <c r="E5594" t="s">
        <v>12602</v>
      </c>
      <c r="F5594" t="s">
        <v>18680</v>
      </c>
    </row>
    <row r="5595" spans="1:6" x14ac:dyDescent="0.25">
      <c r="A5595" t="str">
        <f t="shared" si="139"/>
        <v/>
      </c>
      <c r="E5595" t="s">
        <v>12602</v>
      </c>
      <c r="F5595" t="s">
        <v>18681</v>
      </c>
    </row>
    <row r="5596" spans="1:6" x14ac:dyDescent="0.25">
      <c r="A5596" t="str">
        <f t="shared" si="139"/>
        <v/>
      </c>
      <c r="E5596" t="s">
        <v>12602</v>
      </c>
      <c r="F5596" t="s">
        <v>18682</v>
      </c>
    </row>
    <row r="5597" spans="1:6" x14ac:dyDescent="0.25">
      <c r="A5597" t="str">
        <f t="shared" si="139"/>
        <v/>
      </c>
      <c r="E5597" t="s">
        <v>12605</v>
      </c>
      <c r="F5597" t="s">
        <v>12606</v>
      </c>
    </row>
    <row r="5598" spans="1:6" x14ac:dyDescent="0.25">
      <c r="A5598" t="str">
        <f t="shared" si="139"/>
        <v/>
      </c>
      <c r="E5598" t="s">
        <v>12609</v>
      </c>
      <c r="F5598" t="s">
        <v>12610</v>
      </c>
    </row>
    <row r="5599" spans="1:6" x14ac:dyDescent="0.25">
      <c r="A5599" t="str">
        <f t="shared" si="139"/>
        <v/>
      </c>
      <c r="E5599" t="s">
        <v>12613</v>
      </c>
      <c r="F5599" t="s">
        <v>12614</v>
      </c>
    </row>
    <row r="5600" spans="1:6" x14ac:dyDescent="0.25">
      <c r="A5600" t="str">
        <f t="shared" si="139"/>
        <v/>
      </c>
      <c r="E5600" t="s">
        <v>12618</v>
      </c>
      <c r="F5600" t="s">
        <v>12619</v>
      </c>
    </row>
    <row r="5601" spans="1:6" x14ac:dyDescent="0.25">
      <c r="A5601" t="str">
        <f t="shared" si="139"/>
        <v/>
      </c>
      <c r="E5601" t="s">
        <v>12618</v>
      </c>
      <c r="F5601" t="s">
        <v>18683</v>
      </c>
    </row>
    <row r="5602" spans="1:6" x14ac:dyDescent="0.25">
      <c r="A5602" t="str">
        <f t="shared" si="139"/>
        <v/>
      </c>
      <c r="E5602" t="s">
        <v>12622</v>
      </c>
      <c r="F5602" t="s">
        <v>12623</v>
      </c>
    </row>
    <row r="5603" spans="1:6" x14ac:dyDescent="0.25">
      <c r="A5603" t="str">
        <f t="shared" si="139"/>
        <v/>
      </c>
      <c r="E5603" t="s">
        <v>12627</v>
      </c>
      <c r="F5603" t="s">
        <v>12628</v>
      </c>
    </row>
    <row r="5604" spans="1:6" x14ac:dyDescent="0.25">
      <c r="A5604" t="str">
        <f t="shared" si="139"/>
        <v/>
      </c>
      <c r="E5604" t="s">
        <v>12631</v>
      </c>
      <c r="F5604" t="s">
        <v>12632</v>
      </c>
    </row>
    <row r="5605" spans="1:6" x14ac:dyDescent="0.25">
      <c r="A5605" t="str">
        <f t="shared" si="139"/>
        <v/>
      </c>
      <c r="E5605" t="s">
        <v>12635</v>
      </c>
      <c r="F5605" t="s">
        <v>12636</v>
      </c>
    </row>
    <row r="5606" spans="1:6" x14ac:dyDescent="0.25">
      <c r="A5606" t="str">
        <f t="shared" si="139"/>
        <v/>
      </c>
      <c r="E5606" t="s">
        <v>12640</v>
      </c>
      <c r="F5606" t="s">
        <v>12641</v>
      </c>
    </row>
    <row r="5607" spans="1:6" x14ac:dyDescent="0.25">
      <c r="A5607" t="str">
        <f t="shared" si="139"/>
        <v/>
      </c>
      <c r="E5607" t="s">
        <v>12640</v>
      </c>
      <c r="F5607" t="s">
        <v>18684</v>
      </c>
    </row>
    <row r="5608" spans="1:6" x14ac:dyDescent="0.25">
      <c r="A5608" t="str">
        <f t="shared" si="139"/>
        <v/>
      </c>
      <c r="E5608" t="s">
        <v>12645</v>
      </c>
      <c r="F5608" t="s">
        <v>12646</v>
      </c>
    </row>
    <row r="5609" spans="1:6" x14ac:dyDescent="0.25">
      <c r="A5609" t="str">
        <f t="shared" si="139"/>
        <v/>
      </c>
      <c r="E5609" t="s">
        <v>12645</v>
      </c>
      <c r="F5609" t="s">
        <v>18685</v>
      </c>
    </row>
    <row r="5610" spans="1:6" x14ac:dyDescent="0.25">
      <c r="A5610" t="str">
        <f t="shared" si="139"/>
        <v/>
      </c>
      <c r="E5610" t="s">
        <v>12645</v>
      </c>
      <c r="F5610" t="s">
        <v>18686</v>
      </c>
    </row>
    <row r="5611" spans="1:6" x14ac:dyDescent="0.25">
      <c r="A5611" t="str">
        <f t="shared" si="139"/>
        <v/>
      </c>
      <c r="E5611" t="s">
        <v>12645</v>
      </c>
      <c r="F5611" t="s">
        <v>18687</v>
      </c>
    </row>
    <row r="5612" spans="1:6" x14ac:dyDescent="0.25">
      <c r="A5612" t="str">
        <f t="shared" si="139"/>
        <v/>
      </c>
      <c r="E5612" t="s">
        <v>12645</v>
      </c>
      <c r="F5612" t="s">
        <v>18688</v>
      </c>
    </row>
    <row r="5613" spans="1:6" x14ac:dyDescent="0.25">
      <c r="A5613" t="str">
        <f t="shared" si="139"/>
        <v/>
      </c>
      <c r="E5613" t="s">
        <v>12645</v>
      </c>
      <c r="F5613" t="s">
        <v>18689</v>
      </c>
    </row>
    <row r="5614" spans="1:6" x14ac:dyDescent="0.25">
      <c r="A5614" t="str">
        <f t="shared" si="139"/>
        <v/>
      </c>
      <c r="E5614" t="s">
        <v>12645</v>
      </c>
      <c r="F5614" t="s">
        <v>18690</v>
      </c>
    </row>
    <row r="5615" spans="1:6" x14ac:dyDescent="0.25">
      <c r="A5615" t="str">
        <f t="shared" si="139"/>
        <v/>
      </c>
      <c r="E5615" t="s">
        <v>12645</v>
      </c>
      <c r="F5615" t="s">
        <v>18691</v>
      </c>
    </row>
    <row r="5616" spans="1:6" x14ac:dyDescent="0.25">
      <c r="A5616" t="str">
        <f t="shared" si="139"/>
        <v/>
      </c>
      <c r="E5616" t="s">
        <v>12649</v>
      </c>
      <c r="F5616" t="s">
        <v>12650</v>
      </c>
    </row>
    <row r="5617" spans="1:6" x14ac:dyDescent="0.25">
      <c r="A5617" t="str">
        <f t="shared" si="139"/>
        <v/>
      </c>
      <c r="E5617" t="s">
        <v>12649</v>
      </c>
      <c r="F5617" t="s">
        <v>18692</v>
      </c>
    </row>
    <row r="5618" spans="1:6" x14ac:dyDescent="0.25">
      <c r="A5618" t="str">
        <f t="shared" si="139"/>
        <v/>
      </c>
      <c r="E5618" t="s">
        <v>12649</v>
      </c>
      <c r="F5618" t="s">
        <v>18693</v>
      </c>
    </row>
    <row r="5619" spans="1:6" x14ac:dyDescent="0.25">
      <c r="A5619" t="str">
        <f t="shared" si="139"/>
        <v/>
      </c>
      <c r="E5619" t="s">
        <v>12649</v>
      </c>
      <c r="F5619" t="s">
        <v>18694</v>
      </c>
    </row>
    <row r="5620" spans="1:6" x14ac:dyDescent="0.25">
      <c r="A5620" t="str">
        <f t="shared" si="139"/>
        <v/>
      </c>
      <c r="E5620" t="s">
        <v>12649</v>
      </c>
      <c r="F5620" t="s">
        <v>18695</v>
      </c>
    </row>
    <row r="5621" spans="1:6" x14ac:dyDescent="0.25">
      <c r="A5621" t="str">
        <f t="shared" si="139"/>
        <v/>
      </c>
      <c r="E5621" t="s">
        <v>12653</v>
      </c>
      <c r="F5621" t="s">
        <v>12654</v>
      </c>
    </row>
    <row r="5622" spans="1:6" x14ac:dyDescent="0.25">
      <c r="A5622" t="str">
        <f t="shared" si="139"/>
        <v/>
      </c>
      <c r="E5622" t="s">
        <v>12653</v>
      </c>
      <c r="F5622" t="s">
        <v>18696</v>
      </c>
    </row>
    <row r="5623" spans="1:6" x14ac:dyDescent="0.25">
      <c r="A5623" t="str">
        <f t="shared" si="139"/>
        <v/>
      </c>
      <c r="E5623" t="s">
        <v>12653</v>
      </c>
      <c r="F5623" t="s">
        <v>18697</v>
      </c>
    </row>
    <row r="5624" spans="1:6" x14ac:dyDescent="0.25">
      <c r="A5624" t="str">
        <f t="shared" si="139"/>
        <v/>
      </c>
      <c r="E5624" t="s">
        <v>12653</v>
      </c>
      <c r="F5624" t="s">
        <v>18698</v>
      </c>
    </row>
    <row r="5625" spans="1:6" x14ac:dyDescent="0.25">
      <c r="A5625" t="str">
        <f t="shared" si="139"/>
        <v/>
      </c>
      <c r="E5625" t="s">
        <v>12653</v>
      </c>
      <c r="F5625" t="s">
        <v>18699</v>
      </c>
    </row>
    <row r="5626" spans="1:6" x14ac:dyDescent="0.25">
      <c r="A5626" t="str">
        <f t="shared" si="139"/>
        <v/>
      </c>
      <c r="E5626" t="s">
        <v>12656</v>
      </c>
      <c r="F5626" t="s">
        <v>12657</v>
      </c>
    </row>
    <row r="5627" spans="1:6" x14ac:dyDescent="0.25">
      <c r="A5627" t="str">
        <f t="shared" si="139"/>
        <v/>
      </c>
      <c r="E5627" t="s">
        <v>12656</v>
      </c>
      <c r="F5627" t="s">
        <v>18700</v>
      </c>
    </row>
    <row r="5628" spans="1:6" x14ac:dyDescent="0.25">
      <c r="A5628" t="str">
        <f t="shared" si="139"/>
        <v/>
      </c>
      <c r="E5628" t="s">
        <v>12656</v>
      </c>
      <c r="F5628" t="s">
        <v>18701</v>
      </c>
    </row>
    <row r="5629" spans="1:6" x14ac:dyDescent="0.25">
      <c r="A5629" t="str">
        <f t="shared" si="139"/>
        <v/>
      </c>
      <c r="E5629" t="s">
        <v>12656</v>
      </c>
      <c r="F5629" t="s">
        <v>18702</v>
      </c>
    </row>
    <row r="5630" spans="1:6" x14ac:dyDescent="0.25">
      <c r="A5630" t="str">
        <f t="shared" si="139"/>
        <v/>
      </c>
      <c r="E5630" t="s">
        <v>12656</v>
      </c>
      <c r="F5630" t="s">
        <v>18703</v>
      </c>
    </row>
    <row r="5631" spans="1:6" x14ac:dyDescent="0.25">
      <c r="A5631" t="str">
        <f t="shared" si="139"/>
        <v/>
      </c>
      <c r="E5631" t="s">
        <v>12659</v>
      </c>
      <c r="F5631" t="s">
        <v>12660</v>
      </c>
    </row>
    <row r="5632" spans="1:6" x14ac:dyDescent="0.25">
      <c r="A5632" t="str">
        <f t="shared" si="139"/>
        <v/>
      </c>
      <c r="E5632" t="s">
        <v>12664</v>
      </c>
      <c r="F5632" t="s">
        <v>12665</v>
      </c>
    </row>
    <row r="5633" spans="1:6" x14ac:dyDescent="0.25">
      <c r="A5633" t="str">
        <f t="shared" si="139"/>
        <v/>
      </c>
      <c r="E5633" t="s">
        <v>12669</v>
      </c>
      <c r="F5633" t="s">
        <v>12670</v>
      </c>
    </row>
    <row r="5634" spans="1:6" x14ac:dyDescent="0.25">
      <c r="A5634" t="str">
        <f t="shared" si="139"/>
        <v/>
      </c>
      <c r="E5634" t="s">
        <v>12669</v>
      </c>
      <c r="F5634" t="s">
        <v>18704</v>
      </c>
    </row>
    <row r="5635" spans="1:6" x14ac:dyDescent="0.25">
      <c r="A5635" t="str">
        <f t="shared" ref="A5635:A5698" si="140">LEFT(B5635,8)</f>
        <v/>
      </c>
      <c r="E5635" t="s">
        <v>12669</v>
      </c>
      <c r="F5635" t="s">
        <v>18705</v>
      </c>
    </row>
    <row r="5636" spans="1:6" x14ac:dyDescent="0.25">
      <c r="A5636" t="str">
        <f t="shared" si="140"/>
        <v/>
      </c>
      <c r="E5636" t="s">
        <v>12669</v>
      </c>
      <c r="F5636" t="s">
        <v>18706</v>
      </c>
    </row>
    <row r="5637" spans="1:6" x14ac:dyDescent="0.25">
      <c r="A5637" t="str">
        <f t="shared" si="140"/>
        <v/>
      </c>
      <c r="E5637" t="s">
        <v>12669</v>
      </c>
      <c r="F5637" t="s">
        <v>18707</v>
      </c>
    </row>
    <row r="5638" spans="1:6" x14ac:dyDescent="0.25">
      <c r="A5638" t="str">
        <f t="shared" si="140"/>
        <v/>
      </c>
      <c r="E5638" t="s">
        <v>12669</v>
      </c>
      <c r="F5638" t="s">
        <v>18708</v>
      </c>
    </row>
    <row r="5639" spans="1:6" x14ac:dyDescent="0.25">
      <c r="A5639" t="str">
        <f t="shared" si="140"/>
        <v/>
      </c>
      <c r="E5639" t="s">
        <v>12671</v>
      </c>
      <c r="F5639" t="s">
        <v>12672</v>
      </c>
    </row>
    <row r="5640" spans="1:6" x14ac:dyDescent="0.25">
      <c r="A5640" t="str">
        <f t="shared" si="140"/>
        <v/>
      </c>
      <c r="E5640" t="s">
        <v>12675</v>
      </c>
      <c r="F5640" t="s">
        <v>12676</v>
      </c>
    </row>
    <row r="5641" spans="1:6" x14ac:dyDescent="0.25">
      <c r="A5641" t="str">
        <f t="shared" si="140"/>
        <v/>
      </c>
      <c r="E5641" t="s">
        <v>12675</v>
      </c>
      <c r="F5641" t="s">
        <v>18709</v>
      </c>
    </row>
    <row r="5642" spans="1:6" x14ac:dyDescent="0.25">
      <c r="A5642" t="str">
        <f t="shared" si="140"/>
        <v/>
      </c>
      <c r="E5642" t="s">
        <v>12675</v>
      </c>
      <c r="F5642" t="s">
        <v>18710</v>
      </c>
    </row>
    <row r="5643" spans="1:6" x14ac:dyDescent="0.25">
      <c r="A5643" t="str">
        <f t="shared" si="140"/>
        <v/>
      </c>
      <c r="E5643" t="s">
        <v>12675</v>
      </c>
      <c r="F5643" t="s">
        <v>18711</v>
      </c>
    </row>
    <row r="5644" spans="1:6" x14ac:dyDescent="0.25">
      <c r="A5644" t="str">
        <f t="shared" si="140"/>
        <v/>
      </c>
      <c r="E5644" t="s">
        <v>12675</v>
      </c>
      <c r="F5644" t="s">
        <v>18712</v>
      </c>
    </row>
    <row r="5645" spans="1:6" x14ac:dyDescent="0.25">
      <c r="A5645" t="str">
        <f t="shared" si="140"/>
        <v/>
      </c>
      <c r="E5645" t="s">
        <v>12675</v>
      </c>
      <c r="F5645" t="s">
        <v>18713</v>
      </c>
    </row>
    <row r="5646" spans="1:6" x14ac:dyDescent="0.25">
      <c r="A5646" t="str">
        <f t="shared" si="140"/>
        <v/>
      </c>
      <c r="E5646" t="s">
        <v>12675</v>
      </c>
      <c r="F5646" t="s">
        <v>18714</v>
      </c>
    </row>
    <row r="5647" spans="1:6" x14ac:dyDescent="0.25">
      <c r="A5647" t="str">
        <f t="shared" si="140"/>
        <v/>
      </c>
      <c r="E5647" t="s">
        <v>12675</v>
      </c>
      <c r="F5647" t="s">
        <v>18715</v>
      </c>
    </row>
    <row r="5648" spans="1:6" x14ac:dyDescent="0.25">
      <c r="A5648" t="str">
        <f t="shared" si="140"/>
        <v/>
      </c>
      <c r="E5648" t="s">
        <v>12675</v>
      </c>
      <c r="F5648" t="s">
        <v>18716</v>
      </c>
    </row>
    <row r="5649" spans="1:6" x14ac:dyDescent="0.25">
      <c r="A5649" t="str">
        <f t="shared" si="140"/>
        <v/>
      </c>
      <c r="E5649" t="s">
        <v>12685</v>
      </c>
      <c r="F5649" t="s">
        <v>12686</v>
      </c>
    </row>
    <row r="5650" spans="1:6" x14ac:dyDescent="0.25">
      <c r="A5650" t="str">
        <f t="shared" si="140"/>
        <v/>
      </c>
      <c r="E5650" t="s">
        <v>12685</v>
      </c>
      <c r="F5650" t="s">
        <v>18717</v>
      </c>
    </row>
    <row r="5651" spans="1:6" x14ac:dyDescent="0.25">
      <c r="A5651" t="str">
        <f t="shared" si="140"/>
        <v/>
      </c>
      <c r="E5651" t="s">
        <v>12690</v>
      </c>
      <c r="F5651" t="s">
        <v>12691</v>
      </c>
    </row>
    <row r="5652" spans="1:6" x14ac:dyDescent="0.25">
      <c r="A5652" t="str">
        <f t="shared" si="140"/>
        <v/>
      </c>
      <c r="E5652" t="s">
        <v>12690</v>
      </c>
      <c r="F5652" t="s">
        <v>18718</v>
      </c>
    </row>
    <row r="5653" spans="1:6" x14ac:dyDescent="0.25">
      <c r="A5653" t="str">
        <f t="shared" si="140"/>
        <v/>
      </c>
      <c r="E5653" t="s">
        <v>12690</v>
      </c>
      <c r="F5653" t="s">
        <v>18719</v>
      </c>
    </row>
    <row r="5654" spans="1:6" x14ac:dyDescent="0.25">
      <c r="A5654" t="str">
        <f t="shared" si="140"/>
        <v/>
      </c>
      <c r="E5654" t="s">
        <v>12690</v>
      </c>
      <c r="F5654" t="s">
        <v>18720</v>
      </c>
    </row>
    <row r="5655" spans="1:6" x14ac:dyDescent="0.25">
      <c r="A5655" t="str">
        <f t="shared" si="140"/>
        <v/>
      </c>
      <c r="E5655" t="s">
        <v>12690</v>
      </c>
      <c r="F5655" t="s">
        <v>18721</v>
      </c>
    </row>
    <row r="5656" spans="1:6" x14ac:dyDescent="0.25">
      <c r="A5656" t="str">
        <f t="shared" si="140"/>
        <v/>
      </c>
      <c r="E5656" t="s">
        <v>12690</v>
      </c>
      <c r="F5656" t="s">
        <v>18722</v>
      </c>
    </row>
    <row r="5657" spans="1:6" x14ac:dyDescent="0.25">
      <c r="A5657" t="str">
        <f t="shared" si="140"/>
        <v/>
      </c>
      <c r="E5657" t="s">
        <v>12695</v>
      </c>
      <c r="F5657" t="s">
        <v>12696</v>
      </c>
    </row>
    <row r="5658" spans="1:6" x14ac:dyDescent="0.25">
      <c r="A5658" t="str">
        <f t="shared" si="140"/>
        <v/>
      </c>
      <c r="E5658" t="s">
        <v>12698</v>
      </c>
      <c r="F5658" t="s">
        <v>12699</v>
      </c>
    </row>
    <row r="5659" spans="1:6" x14ac:dyDescent="0.25">
      <c r="A5659" t="str">
        <f t="shared" si="140"/>
        <v/>
      </c>
      <c r="E5659" t="s">
        <v>12700</v>
      </c>
      <c r="F5659" t="s">
        <v>12701</v>
      </c>
    </row>
    <row r="5660" spans="1:6" x14ac:dyDescent="0.25">
      <c r="A5660" t="str">
        <f t="shared" si="140"/>
        <v/>
      </c>
      <c r="E5660" t="s">
        <v>12705</v>
      </c>
      <c r="F5660" t="s">
        <v>12706</v>
      </c>
    </row>
    <row r="5661" spans="1:6" x14ac:dyDescent="0.25">
      <c r="A5661" t="str">
        <f t="shared" si="140"/>
        <v/>
      </c>
      <c r="E5661" t="s">
        <v>12705</v>
      </c>
      <c r="F5661" t="s">
        <v>18723</v>
      </c>
    </row>
    <row r="5662" spans="1:6" x14ac:dyDescent="0.25">
      <c r="A5662" t="str">
        <f t="shared" si="140"/>
        <v/>
      </c>
      <c r="E5662" t="s">
        <v>12705</v>
      </c>
      <c r="F5662" t="s">
        <v>18724</v>
      </c>
    </row>
    <row r="5663" spans="1:6" x14ac:dyDescent="0.25">
      <c r="A5663" t="str">
        <f t="shared" si="140"/>
        <v/>
      </c>
      <c r="E5663" t="s">
        <v>12710</v>
      </c>
      <c r="F5663" t="s">
        <v>12711</v>
      </c>
    </row>
    <row r="5664" spans="1:6" x14ac:dyDescent="0.25">
      <c r="A5664" t="str">
        <f t="shared" si="140"/>
        <v/>
      </c>
      <c r="E5664" t="s">
        <v>12710</v>
      </c>
      <c r="F5664" t="s">
        <v>18725</v>
      </c>
    </row>
    <row r="5665" spans="1:6" x14ac:dyDescent="0.25">
      <c r="A5665" t="str">
        <f t="shared" si="140"/>
        <v/>
      </c>
      <c r="E5665" t="s">
        <v>12710</v>
      </c>
      <c r="F5665" t="s">
        <v>18726</v>
      </c>
    </row>
    <row r="5666" spans="1:6" x14ac:dyDescent="0.25">
      <c r="A5666" t="str">
        <f t="shared" si="140"/>
        <v/>
      </c>
      <c r="E5666" t="s">
        <v>12710</v>
      </c>
      <c r="F5666" t="s">
        <v>18727</v>
      </c>
    </row>
    <row r="5667" spans="1:6" x14ac:dyDescent="0.25">
      <c r="A5667" t="str">
        <f t="shared" si="140"/>
        <v/>
      </c>
      <c r="E5667" t="s">
        <v>12710</v>
      </c>
      <c r="F5667" t="s">
        <v>18728</v>
      </c>
    </row>
    <row r="5668" spans="1:6" x14ac:dyDescent="0.25">
      <c r="A5668" t="str">
        <f t="shared" si="140"/>
        <v/>
      </c>
      <c r="E5668" t="s">
        <v>12710</v>
      </c>
      <c r="F5668" t="s">
        <v>18729</v>
      </c>
    </row>
    <row r="5669" spans="1:6" x14ac:dyDescent="0.25">
      <c r="A5669" t="str">
        <f t="shared" si="140"/>
        <v/>
      </c>
      <c r="E5669" t="s">
        <v>12710</v>
      </c>
      <c r="F5669" t="s">
        <v>18730</v>
      </c>
    </row>
    <row r="5670" spans="1:6" x14ac:dyDescent="0.25">
      <c r="A5670" t="str">
        <f t="shared" si="140"/>
        <v/>
      </c>
      <c r="E5670" t="s">
        <v>12710</v>
      </c>
      <c r="F5670" t="s">
        <v>18731</v>
      </c>
    </row>
    <row r="5671" spans="1:6" x14ac:dyDescent="0.25">
      <c r="A5671" t="str">
        <f t="shared" si="140"/>
        <v/>
      </c>
      <c r="E5671" t="s">
        <v>12710</v>
      </c>
      <c r="F5671" t="s">
        <v>18732</v>
      </c>
    </row>
    <row r="5672" spans="1:6" x14ac:dyDescent="0.25">
      <c r="A5672" t="str">
        <f t="shared" si="140"/>
        <v/>
      </c>
      <c r="E5672" t="s">
        <v>12710</v>
      </c>
      <c r="F5672" t="s">
        <v>18733</v>
      </c>
    </row>
    <row r="5673" spans="1:6" x14ac:dyDescent="0.25">
      <c r="A5673" t="str">
        <f t="shared" si="140"/>
        <v/>
      </c>
      <c r="E5673" t="s">
        <v>12710</v>
      </c>
      <c r="F5673" t="s">
        <v>18734</v>
      </c>
    </row>
    <row r="5674" spans="1:6" x14ac:dyDescent="0.25">
      <c r="A5674" t="str">
        <f t="shared" si="140"/>
        <v/>
      </c>
      <c r="E5674" t="s">
        <v>12710</v>
      </c>
      <c r="F5674" t="s">
        <v>18735</v>
      </c>
    </row>
    <row r="5675" spans="1:6" x14ac:dyDescent="0.25">
      <c r="A5675" t="str">
        <f t="shared" si="140"/>
        <v/>
      </c>
      <c r="E5675" t="s">
        <v>12710</v>
      </c>
      <c r="F5675" t="s">
        <v>18736</v>
      </c>
    </row>
    <row r="5676" spans="1:6" x14ac:dyDescent="0.25">
      <c r="A5676" t="str">
        <f t="shared" si="140"/>
        <v/>
      </c>
      <c r="E5676" t="s">
        <v>12710</v>
      </c>
      <c r="F5676" t="s">
        <v>18737</v>
      </c>
    </row>
    <row r="5677" spans="1:6" x14ac:dyDescent="0.25">
      <c r="A5677" t="str">
        <f t="shared" si="140"/>
        <v/>
      </c>
      <c r="E5677" t="s">
        <v>12710</v>
      </c>
      <c r="F5677" t="s">
        <v>18738</v>
      </c>
    </row>
    <row r="5678" spans="1:6" x14ac:dyDescent="0.25">
      <c r="A5678" t="str">
        <f t="shared" si="140"/>
        <v/>
      </c>
      <c r="E5678" t="s">
        <v>12710</v>
      </c>
      <c r="F5678" t="s">
        <v>18739</v>
      </c>
    </row>
    <row r="5679" spans="1:6" x14ac:dyDescent="0.25">
      <c r="A5679" t="str">
        <f t="shared" si="140"/>
        <v/>
      </c>
      <c r="E5679" t="s">
        <v>12710</v>
      </c>
      <c r="F5679" t="s">
        <v>18740</v>
      </c>
    </row>
    <row r="5680" spans="1:6" x14ac:dyDescent="0.25">
      <c r="A5680" t="str">
        <f t="shared" si="140"/>
        <v/>
      </c>
      <c r="E5680" t="s">
        <v>12710</v>
      </c>
      <c r="F5680" t="s">
        <v>18741</v>
      </c>
    </row>
    <row r="5681" spans="1:6" x14ac:dyDescent="0.25">
      <c r="A5681" t="str">
        <f t="shared" si="140"/>
        <v/>
      </c>
      <c r="E5681" t="s">
        <v>12710</v>
      </c>
      <c r="F5681" t="s">
        <v>18742</v>
      </c>
    </row>
    <row r="5682" spans="1:6" x14ac:dyDescent="0.25">
      <c r="A5682" t="str">
        <f t="shared" si="140"/>
        <v/>
      </c>
      <c r="E5682" t="s">
        <v>12712</v>
      </c>
      <c r="F5682" t="s">
        <v>12713</v>
      </c>
    </row>
    <row r="5683" spans="1:6" x14ac:dyDescent="0.25">
      <c r="A5683" t="str">
        <f t="shared" si="140"/>
        <v/>
      </c>
      <c r="E5683" t="s">
        <v>12716</v>
      </c>
      <c r="F5683" t="s">
        <v>12717</v>
      </c>
    </row>
    <row r="5684" spans="1:6" x14ac:dyDescent="0.25">
      <c r="A5684" t="str">
        <f t="shared" si="140"/>
        <v/>
      </c>
      <c r="E5684" t="s">
        <v>12716</v>
      </c>
      <c r="F5684" t="s">
        <v>18743</v>
      </c>
    </row>
    <row r="5685" spans="1:6" x14ac:dyDescent="0.25">
      <c r="A5685" t="str">
        <f t="shared" si="140"/>
        <v/>
      </c>
      <c r="E5685" t="s">
        <v>12721</v>
      </c>
      <c r="F5685" t="s">
        <v>12722</v>
      </c>
    </row>
    <row r="5686" spans="1:6" x14ac:dyDescent="0.25">
      <c r="A5686" t="str">
        <f t="shared" si="140"/>
        <v/>
      </c>
      <c r="E5686" t="s">
        <v>12726</v>
      </c>
      <c r="F5686" t="s">
        <v>12727</v>
      </c>
    </row>
    <row r="5687" spans="1:6" x14ac:dyDescent="0.25">
      <c r="A5687" t="str">
        <f t="shared" si="140"/>
        <v/>
      </c>
      <c r="E5687" t="s">
        <v>12731</v>
      </c>
      <c r="F5687" t="s">
        <v>12732</v>
      </c>
    </row>
    <row r="5688" spans="1:6" x14ac:dyDescent="0.25">
      <c r="A5688" t="str">
        <f t="shared" si="140"/>
        <v/>
      </c>
      <c r="E5688" t="s">
        <v>12735</v>
      </c>
      <c r="F5688" t="s">
        <v>12736</v>
      </c>
    </row>
    <row r="5689" spans="1:6" x14ac:dyDescent="0.25">
      <c r="A5689" t="str">
        <f t="shared" si="140"/>
        <v/>
      </c>
      <c r="E5689" t="s">
        <v>12740</v>
      </c>
      <c r="F5689" t="s">
        <v>12741</v>
      </c>
    </row>
    <row r="5690" spans="1:6" x14ac:dyDescent="0.25">
      <c r="A5690" t="str">
        <f t="shared" si="140"/>
        <v/>
      </c>
      <c r="E5690" t="s">
        <v>12744</v>
      </c>
      <c r="F5690" t="s">
        <v>12745</v>
      </c>
    </row>
    <row r="5691" spans="1:6" x14ac:dyDescent="0.25">
      <c r="A5691" t="str">
        <f t="shared" si="140"/>
        <v/>
      </c>
      <c r="E5691" t="s">
        <v>12749</v>
      </c>
      <c r="F5691" t="s">
        <v>12750</v>
      </c>
    </row>
    <row r="5692" spans="1:6" x14ac:dyDescent="0.25">
      <c r="A5692" t="str">
        <f t="shared" si="140"/>
        <v/>
      </c>
      <c r="E5692" t="s">
        <v>12749</v>
      </c>
      <c r="F5692" t="s">
        <v>18744</v>
      </c>
    </row>
    <row r="5693" spans="1:6" x14ac:dyDescent="0.25">
      <c r="A5693" t="str">
        <f t="shared" si="140"/>
        <v/>
      </c>
      <c r="E5693" t="s">
        <v>12754</v>
      </c>
      <c r="F5693" t="s">
        <v>12755</v>
      </c>
    </row>
    <row r="5694" spans="1:6" x14ac:dyDescent="0.25">
      <c r="A5694" t="str">
        <f t="shared" si="140"/>
        <v/>
      </c>
      <c r="E5694" t="s">
        <v>12759</v>
      </c>
      <c r="F5694" t="s">
        <v>12760</v>
      </c>
    </row>
    <row r="5695" spans="1:6" x14ac:dyDescent="0.25">
      <c r="A5695" t="str">
        <f t="shared" si="140"/>
        <v/>
      </c>
      <c r="E5695" t="s">
        <v>12759</v>
      </c>
      <c r="F5695" t="s">
        <v>18745</v>
      </c>
    </row>
    <row r="5696" spans="1:6" x14ac:dyDescent="0.25">
      <c r="A5696" t="str">
        <f t="shared" si="140"/>
        <v/>
      </c>
      <c r="E5696" t="s">
        <v>12764</v>
      </c>
      <c r="F5696" t="s">
        <v>12765</v>
      </c>
    </row>
    <row r="5697" spans="1:6" x14ac:dyDescent="0.25">
      <c r="A5697" t="str">
        <f t="shared" si="140"/>
        <v/>
      </c>
      <c r="E5697" t="s">
        <v>12769</v>
      </c>
      <c r="F5697" t="s">
        <v>12770</v>
      </c>
    </row>
    <row r="5698" spans="1:6" x14ac:dyDescent="0.25">
      <c r="A5698" t="str">
        <f t="shared" si="140"/>
        <v/>
      </c>
      <c r="E5698" t="s">
        <v>12769</v>
      </c>
      <c r="F5698" t="s">
        <v>18746</v>
      </c>
    </row>
    <row r="5699" spans="1:6" x14ac:dyDescent="0.25">
      <c r="A5699" t="str">
        <f t="shared" ref="A5699:A5762" si="141">LEFT(B5699,8)</f>
        <v/>
      </c>
      <c r="E5699" t="s">
        <v>12769</v>
      </c>
      <c r="F5699" t="s">
        <v>18747</v>
      </c>
    </row>
    <row r="5700" spans="1:6" x14ac:dyDescent="0.25">
      <c r="A5700" t="str">
        <f t="shared" si="141"/>
        <v/>
      </c>
      <c r="E5700" t="s">
        <v>12773</v>
      </c>
      <c r="F5700" t="s">
        <v>12774</v>
      </c>
    </row>
    <row r="5701" spans="1:6" x14ac:dyDescent="0.25">
      <c r="A5701" t="str">
        <f t="shared" si="141"/>
        <v/>
      </c>
      <c r="E5701" t="s">
        <v>12773</v>
      </c>
      <c r="F5701" t="s">
        <v>18748</v>
      </c>
    </row>
    <row r="5702" spans="1:6" x14ac:dyDescent="0.25">
      <c r="A5702" t="str">
        <f t="shared" si="141"/>
        <v/>
      </c>
      <c r="E5702" t="s">
        <v>12776</v>
      </c>
      <c r="F5702" t="s">
        <v>12777</v>
      </c>
    </row>
    <row r="5703" spans="1:6" x14ac:dyDescent="0.25">
      <c r="A5703" t="str">
        <f t="shared" si="141"/>
        <v/>
      </c>
      <c r="E5703" t="s">
        <v>12781</v>
      </c>
      <c r="F5703" t="s">
        <v>12782</v>
      </c>
    </row>
    <row r="5704" spans="1:6" x14ac:dyDescent="0.25">
      <c r="A5704" t="str">
        <f t="shared" si="141"/>
        <v/>
      </c>
      <c r="E5704" t="s">
        <v>12781</v>
      </c>
      <c r="F5704" t="s">
        <v>18749</v>
      </c>
    </row>
    <row r="5705" spans="1:6" x14ac:dyDescent="0.25">
      <c r="A5705" t="str">
        <f t="shared" si="141"/>
        <v/>
      </c>
      <c r="E5705" t="s">
        <v>12786</v>
      </c>
      <c r="F5705" t="s">
        <v>12787</v>
      </c>
    </row>
    <row r="5706" spans="1:6" x14ac:dyDescent="0.25">
      <c r="A5706" t="str">
        <f t="shared" si="141"/>
        <v/>
      </c>
      <c r="E5706" t="s">
        <v>12791</v>
      </c>
      <c r="F5706" t="s">
        <v>12792</v>
      </c>
    </row>
    <row r="5707" spans="1:6" x14ac:dyDescent="0.25">
      <c r="A5707" t="str">
        <f t="shared" si="141"/>
        <v/>
      </c>
      <c r="E5707" t="s">
        <v>12791</v>
      </c>
      <c r="F5707" t="s">
        <v>18750</v>
      </c>
    </row>
    <row r="5708" spans="1:6" x14ac:dyDescent="0.25">
      <c r="A5708" t="str">
        <f t="shared" si="141"/>
        <v/>
      </c>
      <c r="E5708" t="s">
        <v>12796</v>
      </c>
      <c r="F5708" t="s">
        <v>12797</v>
      </c>
    </row>
    <row r="5709" spans="1:6" x14ac:dyDescent="0.25">
      <c r="A5709" t="str">
        <f t="shared" si="141"/>
        <v/>
      </c>
      <c r="E5709" t="s">
        <v>12796</v>
      </c>
      <c r="F5709" t="s">
        <v>18751</v>
      </c>
    </row>
    <row r="5710" spans="1:6" x14ac:dyDescent="0.25">
      <c r="A5710" t="str">
        <f t="shared" si="141"/>
        <v/>
      </c>
      <c r="E5710" t="s">
        <v>12801</v>
      </c>
      <c r="F5710" t="s">
        <v>12802</v>
      </c>
    </row>
    <row r="5711" spans="1:6" x14ac:dyDescent="0.25">
      <c r="A5711" t="str">
        <f t="shared" si="141"/>
        <v/>
      </c>
      <c r="E5711" t="s">
        <v>12801</v>
      </c>
      <c r="F5711" t="s">
        <v>18752</v>
      </c>
    </row>
    <row r="5712" spans="1:6" x14ac:dyDescent="0.25">
      <c r="A5712" t="str">
        <f t="shared" si="141"/>
        <v/>
      </c>
      <c r="E5712" t="s">
        <v>12801</v>
      </c>
      <c r="F5712" t="s">
        <v>18753</v>
      </c>
    </row>
    <row r="5713" spans="1:6" x14ac:dyDescent="0.25">
      <c r="A5713" t="str">
        <f t="shared" si="141"/>
        <v/>
      </c>
      <c r="E5713" t="s">
        <v>12806</v>
      </c>
      <c r="F5713" t="s">
        <v>12807</v>
      </c>
    </row>
    <row r="5714" spans="1:6" x14ac:dyDescent="0.25">
      <c r="A5714" t="str">
        <f t="shared" si="141"/>
        <v/>
      </c>
      <c r="E5714" t="s">
        <v>12806</v>
      </c>
      <c r="F5714" t="s">
        <v>18754</v>
      </c>
    </row>
    <row r="5715" spans="1:6" x14ac:dyDescent="0.25">
      <c r="A5715" t="str">
        <f t="shared" si="141"/>
        <v/>
      </c>
      <c r="E5715" t="s">
        <v>12811</v>
      </c>
      <c r="F5715" t="s">
        <v>12812</v>
      </c>
    </row>
    <row r="5716" spans="1:6" x14ac:dyDescent="0.25">
      <c r="A5716" t="str">
        <f t="shared" si="141"/>
        <v/>
      </c>
      <c r="E5716" t="s">
        <v>12811</v>
      </c>
      <c r="F5716" t="s">
        <v>18755</v>
      </c>
    </row>
    <row r="5717" spans="1:6" x14ac:dyDescent="0.25">
      <c r="A5717" t="str">
        <f t="shared" si="141"/>
        <v/>
      </c>
      <c r="E5717" t="s">
        <v>12811</v>
      </c>
      <c r="F5717" t="s">
        <v>18756</v>
      </c>
    </row>
    <row r="5718" spans="1:6" x14ac:dyDescent="0.25">
      <c r="A5718" t="str">
        <f t="shared" si="141"/>
        <v/>
      </c>
      <c r="E5718" t="s">
        <v>12816</v>
      </c>
      <c r="F5718" t="s">
        <v>12817</v>
      </c>
    </row>
    <row r="5719" spans="1:6" x14ac:dyDescent="0.25">
      <c r="A5719" t="str">
        <f t="shared" si="141"/>
        <v/>
      </c>
      <c r="E5719" t="s">
        <v>12821</v>
      </c>
      <c r="F5719" t="s">
        <v>12822</v>
      </c>
    </row>
    <row r="5720" spans="1:6" x14ac:dyDescent="0.25">
      <c r="A5720" t="str">
        <f t="shared" si="141"/>
        <v/>
      </c>
      <c r="E5720" t="s">
        <v>12826</v>
      </c>
      <c r="F5720" t="s">
        <v>12827</v>
      </c>
    </row>
    <row r="5721" spans="1:6" x14ac:dyDescent="0.25">
      <c r="A5721" t="str">
        <f t="shared" si="141"/>
        <v/>
      </c>
      <c r="E5721" t="s">
        <v>12826</v>
      </c>
      <c r="F5721" t="s">
        <v>18757</v>
      </c>
    </row>
    <row r="5722" spans="1:6" x14ac:dyDescent="0.25">
      <c r="A5722" t="str">
        <f t="shared" si="141"/>
        <v/>
      </c>
      <c r="E5722" t="s">
        <v>12826</v>
      </c>
      <c r="F5722" t="s">
        <v>18758</v>
      </c>
    </row>
    <row r="5723" spans="1:6" x14ac:dyDescent="0.25">
      <c r="A5723" t="str">
        <f t="shared" si="141"/>
        <v/>
      </c>
      <c r="E5723" t="s">
        <v>12826</v>
      </c>
      <c r="F5723" t="s">
        <v>18759</v>
      </c>
    </row>
    <row r="5724" spans="1:6" x14ac:dyDescent="0.25">
      <c r="A5724" t="str">
        <f t="shared" si="141"/>
        <v/>
      </c>
      <c r="E5724" t="s">
        <v>12826</v>
      </c>
      <c r="F5724" t="s">
        <v>18760</v>
      </c>
    </row>
    <row r="5725" spans="1:6" x14ac:dyDescent="0.25">
      <c r="A5725" t="str">
        <f t="shared" si="141"/>
        <v/>
      </c>
      <c r="E5725" t="s">
        <v>12826</v>
      </c>
      <c r="F5725" t="s">
        <v>18761</v>
      </c>
    </row>
    <row r="5726" spans="1:6" x14ac:dyDescent="0.25">
      <c r="A5726" t="str">
        <f t="shared" si="141"/>
        <v/>
      </c>
      <c r="E5726" t="s">
        <v>12831</v>
      </c>
      <c r="F5726" t="s">
        <v>12832</v>
      </c>
    </row>
    <row r="5727" spans="1:6" x14ac:dyDescent="0.25">
      <c r="A5727" t="str">
        <f t="shared" si="141"/>
        <v/>
      </c>
      <c r="E5727" t="s">
        <v>12833</v>
      </c>
      <c r="F5727" t="s">
        <v>12834</v>
      </c>
    </row>
    <row r="5728" spans="1:6" x14ac:dyDescent="0.25">
      <c r="A5728" t="str">
        <f t="shared" si="141"/>
        <v/>
      </c>
      <c r="E5728" t="s">
        <v>12833</v>
      </c>
      <c r="F5728" t="s">
        <v>18762</v>
      </c>
    </row>
    <row r="5729" spans="1:6" x14ac:dyDescent="0.25">
      <c r="A5729" t="str">
        <f t="shared" si="141"/>
        <v/>
      </c>
      <c r="E5729" t="s">
        <v>12833</v>
      </c>
      <c r="F5729" t="s">
        <v>18763</v>
      </c>
    </row>
    <row r="5730" spans="1:6" x14ac:dyDescent="0.25">
      <c r="A5730" t="str">
        <f t="shared" si="141"/>
        <v/>
      </c>
      <c r="E5730" t="s">
        <v>12833</v>
      </c>
      <c r="F5730" t="s">
        <v>18764</v>
      </c>
    </row>
    <row r="5731" spans="1:6" x14ac:dyDescent="0.25">
      <c r="A5731" t="str">
        <f t="shared" si="141"/>
        <v/>
      </c>
      <c r="E5731" t="s">
        <v>12833</v>
      </c>
      <c r="F5731" t="s">
        <v>18765</v>
      </c>
    </row>
    <row r="5732" spans="1:6" x14ac:dyDescent="0.25">
      <c r="A5732" t="str">
        <f t="shared" si="141"/>
        <v/>
      </c>
      <c r="E5732" t="s">
        <v>12836</v>
      </c>
      <c r="F5732" t="s">
        <v>12837</v>
      </c>
    </row>
    <row r="5733" spans="1:6" x14ac:dyDescent="0.25">
      <c r="A5733" t="str">
        <f t="shared" si="141"/>
        <v/>
      </c>
      <c r="E5733" t="s">
        <v>12836</v>
      </c>
      <c r="F5733" t="s">
        <v>18766</v>
      </c>
    </row>
    <row r="5734" spans="1:6" x14ac:dyDescent="0.25">
      <c r="A5734" t="str">
        <f t="shared" si="141"/>
        <v/>
      </c>
      <c r="E5734" t="s">
        <v>12836</v>
      </c>
      <c r="F5734" t="s">
        <v>18767</v>
      </c>
    </row>
    <row r="5735" spans="1:6" x14ac:dyDescent="0.25">
      <c r="A5735" t="str">
        <f t="shared" si="141"/>
        <v/>
      </c>
      <c r="E5735" t="s">
        <v>12836</v>
      </c>
      <c r="F5735" t="s">
        <v>18768</v>
      </c>
    </row>
    <row r="5736" spans="1:6" x14ac:dyDescent="0.25">
      <c r="A5736" t="str">
        <f t="shared" si="141"/>
        <v/>
      </c>
      <c r="E5736" t="s">
        <v>12836</v>
      </c>
      <c r="F5736" t="s">
        <v>18769</v>
      </c>
    </row>
    <row r="5737" spans="1:6" x14ac:dyDescent="0.25">
      <c r="A5737" t="str">
        <f t="shared" si="141"/>
        <v/>
      </c>
      <c r="E5737" t="s">
        <v>12840</v>
      </c>
      <c r="F5737" t="s">
        <v>12841</v>
      </c>
    </row>
    <row r="5738" spans="1:6" x14ac:dyDescent="0.25">
      <c r="A5738" t="str">
        <f t="shared" si="141"/>
        <v/>
      </c>
      <c r="E5738" t="s">
        <v>12840</v>
      </c>
      <c r="F5738" t="s">
        <v>18770</v>
      </c>
    </row>
    <row r="5739" spans="1:6" x14ac:dyDescent="0.25">
      <c r="A5739" t="str">
        <f t="shared" si="141"/>
        <v/>
      </c>
      <c r="E5739" t="s">
        <v>12844</v>
      </c>
      <c r="F5739" t="s">
        <v>12845</v>
      </c>
    </row>
    <row r="5740" spans="1:6" x14ac:dyDescent="0.25">
      <c r="A5740" t="str">
        <f t="shared" si="141"/>
        <v/>
      </c>
      <c r="E5740" t="s">
        <v>12849</v>
      </c>
      <c r="F5740" t="s">
        <v>12850</v>
      </c>
    </row>
    <row r="5741" spans="1:6" x14ac:dyDescent="0.25">
      <c r="A5741" t="str">
        <f t="shared" si="141"/>
        <v/>
      </c>
      <c r="E5741" t="s">
        <v>12849</v>
      </c>
      <c r="F5741" t="s">
        <v>18771</v>
      </c>
    </row>
    <row r="5742" spans="1:6" x14ac:dyDescent="0.25">
      <c r="A5742" t="str">
        <f t="shared" si="141"/>
        <v/>
      </c>
      <c r="E5742" t="s">
        <v>12849</v>
      </c>
      <c r="F5742" t="s">
        <v>18772</v>
      </c>
    </row>
    <row r="5743" spans="1:6" x14ac:dyDescent="0.25">
      <c r="A5743" t="str">
        <f t="shared" si="141"/>
        <v/>
      </c>
      <c r="E5743" t="s">
        <v>12849</v>
      </c>
      <c r="F5743" t="s">
        <v>18773</v>
      </c>
    </row>
    <row r="5744" spans="1:6" x14ac:dyDescent="0.25">
      <c r="A5744" t="str">
        <f t="shared" si="141"/>
        <v/>
      </c>
      <c r="E5744" t="s">
        <v>12849</v>
      </c>
      <c r="F5744" t="s">
        <v>18774</v>
      </c>
    </row>
    <row r="5745" spans="1:6" x14ac:dyDescent="0.25">
      <c r="A5745" t="str">
        <f t="shared" si="141"/>
        <v/>
      </c>
      <c r="E5745" t="s">
        <v>12849</v>
      </c>
      <c r="F5745" t="s">
        <v>18775</v>
      </c>
    </row>
    <row r="5746" spans="1:6" x14ac:dyDescent="0.25">
      <c r="A5746" t="str">
        <f t="shared" si="141"/>
        <v/>
      </c>
      <c r="E5746" t="s">
        <v>12849</v>
      </c>
      <c r="F5746" t="s">
        <v>18776</v>
      </c>
    </row>
    <row r="5747" spans="1:6" x14ac:dyDescent="0.25">
      <c r="A5747" t="str">
        <f t="shared" si="141"/>
        <v/>
      </c>
      <c r="E5747" t="s">
        <v>12849</v>
      </c>
      <c r="F5747" t="s">
        <v>18777</v>
      </c>
    </row>
    <row r="5748" spans="1:6" x14ac:dyDescent="0.25">
      <c r="A5748" t="str">
        <f t="shared" si="141"/>
        <v/>
      </c>
      <c r="E5748" t="s">
        <v>12849</v>
      </c>
      <c r="F5748" t="s">
        <v>18778</v>
      </c>
    </row>
    <row r="5749" spans="1:6" x14ac:dyDescent="0.25">
      <c r="A5749" t="str">
        <f t="shared" si="141"/>
        <v/>
      </c>
      <c r="E5749" t="s">
        <v>12849</v>
      </c>
      <c r="F5749" t="s">
        <v>18779</v>
      </c>
    </row>
    <row r="5750" spans="1:6" x14ac:dyDescent="0.25">
      <c r="A5750" t="str">
        <f t="shared" si="141"/>
        <v/>
      </c>
      <c r="E5750" t="s">
        <v>12849</v>
      </c>
      <c r="F5750" t="s">
        <v>18780</v>
      </c>
    </row>
    <row r="5751" spans="1:6" x14ac:dyDescent="0.25">
      <c r="A5751" t="str">
        <f t="shared" si="141"/>
        <v/>
      </c>
      <c r="E5751" t="s">
        <v>12849</v>
      </c>
      <c r="F5751" t="s">
        <v>18781</v>
      </c>
    </row>
    <row r="5752" spans="1:6" x14ac:dyDescent="0.25">
      <c r="A5752" t="str">
        <f t="shared" si="141"/>
        <v/>
      </c>
      <c r="E5752" t="s">
        <v>12849</v>
      </c>
      <c r="F5752" t="s">
        <v>18782</v>
      </c>
    </row>
    <row r="5753" spans="1:6" x14ac:dyDescent="0.25">
      <c r="A5753" t="str">
        <f t="shared" si="141"/>
        <v/>
      </c>
      <c r="E5753" t="s">
        <v>12854</v>
      </c>
      <c r="F5753" t="s">
        <v>12855</v>
      </c>
    </row>
    <row r="5754" spans="1:6" x14ac:dyDescent="0.25">
      <c r="A5754" t="str">
        <f t="shared" si="141"/>
        <v/>
      </c>
      <c r="E5754" t="s">
        <v>12854</v>
      </c>
      <c r="F5754" t="s">
        <v>18783</v>
      </c>
    </row>
    <row r="5755" spans="1:6" x14ac:dyDescent="0.25">
      <c r="A5755" t="str">
        <f t="shared" si="141"/>
        <v/>
      </c>
      <c r="E5755" t="s">
        <v>12856</v>
      </c>
      <c r="F5755" t="s">
        <v>12857</v>
      </c>
    </row>
    <row r="5756" spans="1:6" x14ac:dyDescent="0.25">
      <c r="A5756" t="str">
        <f t="shared" si="141"/>
        <v/>
      </c>
      <c r="E5756" t="s">
        <v>12856</v>
      </c>
      <c r="F5756" t="s">
        <v>18784</v>
      </c>
    </row>
    <row r="5757" spans="1:6" x14ac:dyDescent="0.25">
      <c r="A5757" t="str">
        <f t="shared" si="141"/>
        <v/>
      </c>
      <c r="E5757" t="s">
        <v>12861</v>
      </c>
      <c r="F5757" t="s">
        <v>12862</v>
      </c>
    </row>
    <row r="5758" spans="1:6" x14ac:dyDescent="0.25">
      <c r="A5758" t="str">
        <f t="shared" si="141"/>
        <v/>
      </c>
      <c r="E5758" t="s">
        <v>12866</v>
      </c>
      <c r="F5758" t="s">
        <v>12867</v>
      </c>
    </row>
    <row r="5759" spans="1:6" x14ac:dyDescent="0.25">
      <c r="A5759" t="str">
        <f t="shared" si="141"/>
        <v/>
      </c>
      <c r="E5759" t="s">
        <v>12866</v>
      </c>
      <c r="F5759" t="s">
        <v>18785</v>
      </c>
    </row>
    <row r="5760" spans="1:6" x14ac:dyDescent="0.25">
      <c r="A5760" t="str">
        <f t="shared" si="141"/>
        <v/>
      </c>
      <c r="E5760" t="s">
        <v>12866</v>
      </c>
      <c r="F5760" t="s">
        <v>18786</v>
      </c>
    </row>
    <row r="5761" spans="1:6" x14ac:dyDescent="0.25">
      <c r="A5761" t="str">
        <f t="shared" si="141"/>
        <v/>
      </c>
      <c r="E5761" t="s">
        <v>12866</v>
      </c>
      <c r="F5761" t="s">
        <v>18787</v>
      </c>
    </row>
    <row r="5762" spans="1:6" x14ac:dyDescent="0.25">
      <c r="A5762" t="str">
        <f t="shared" si="141"/>
        <v/>
      </c>
      <c r="E5762" t="s">
        <v>12866</v>
      </c>
      <c r="F5762" t="s">
        <v>18788</v>
      </c>
    </row>
    <row r="5763" spans="1:6" x14ac:dyDescent="0.25">
      <c r="A5763" t="str">
        <f t="shared" ref="A5763:A5826" si="142">LEFT(B5763,8)</f>
        <v/>
      </c>
      <c r="E5763" t="s">
        <v>12866</v>
      </c>
      <c r="F5763" t="s">
        <v>18789</v>
      </c>
    </row>
    <row r="5764" spans="1:6" x14ac:dyDescent="0.25">
      <c r="A5764" t="str">
        <f t="shared" si="142"/>
        <v/>
      </c>
      <c r="E5764" t="s">
        <v>12866</v>
      </c>
      <c r="F5764" t="s">
        <v>18790</v>
      </c>
    </row>
    <row r="5765" spans="1:6" x14ac:dyDescent="0.25">
      <c r="A5765" t="str">
        <f t="shared" si="142"/>
        <v/>
      </c>
      <c r="E5765" t="s">
        <v>12866</v>
      </c>
      <c r="F5765" t="s">
        <v>18791</v>
      </c>
    </row>
    <row r="5766" spans="1:6" x14ac:dyDescent="0.25">
      <c r="A5766" t="str">
        <f t="shared" si="142"/>
        <v/>
      </c>
      <c r="E5766" t="s">
        <v>12866</v>
      </c>
      <c r="F5766" t="s">
        <v>18792</v>
      </c>
    </row>
    <row r="5767" spans="1:6" x14ac:dyDescent="0.25">
      <c r="A5767" t="str">
        <f t="shared" si="142"/>
        <v/>
      </c>
      <c r="E5767" t="s">
        <v>12866</v>
      </c>
      <c r="F5767" t="s">
        <v>18793</v>
      </c>
    </row>
    <row r="5768" spans="1:6" x14ac:dyDescent="0.25">
      <c r="A5768" t="str">
        <f t="shared" si="142"/>
        <v/>
      </c>
      <c r="E5768" t="s">
        <v>12870</v>
      </c>
      <c r="F5768" t="s">
        <v>12871</v>
      </c>
    </row>
    <row r="5769" spans="1:6" x14ac:dyDescent="0.25">
      <c r="A5769" t="str">
        <f t="shared" si="142"/>
        <v/>
      </c>
      <c r="E5769" t="s">
        <v>12870</v>
      </c>
      <c r="F5769" t="s">
        <v>18794</v>
      </c>
    </row>
    <row r="5770" spans="1:6" x14ac:dyDescent="0.25">
      <c r="A5770" t="str">
        <f t="shared" si="142"/>
        <v/>
      </c>
      <c r="E5770" t="s">
        <v>12872</v>
      </c>
      <c r="F5770" t="s">
        <v>12873</v>
      </c>
    </row>
    <row r="5771" spans="1:6" x14ac:dyDescent="0.25">
      <c r="A5771" t="str">
        <f t="shared" si="142"/>
        <v/>
      </c>
      <c r="E5771" t="s">
        <v>12877</v>
      </c>
      <c r="F5771" t="s">
        <v>12878</v>
      </c>
    </row>
    <row r="5772" spans="1:6" x14ac:dyDescent="0.25">
      <c r="A5772" t="str">
        <f t="shared" si="142"/>
        <v/>
      </c>
      <c r="E5772" t="s">
        <v>12882</v>
      </c>
      <c r="F5772" t="s">
        <v>12883</v>
      </c>
    </row>
    <row r="5773" spans="1:6" x14ac:dyDescent="0.25">
      <c r="A5773" t="str">
        <f t="shared" si="142"/>
        <v/>
      </c>
      <c r="E5773" t="s">
        <v>12882</v>
      </c>
      <c r="F5773" t="s">
        <v>18795</v>
      </c>
    </row>
    <row r="5774" spans="1:6" x14ac:dyDescent="0.25">
      <c r="A5774" t="str">
        <f t="shared" si="142"/>
        <v/>
      </c>
      <c r="E5774" t="s">
        <v>12886</v>
      </c>
      <c r="F5774" t="s">
        <v>12887</v>
      </c>
    </row>
    <row r="5775" spans="1:6" x14ac:dyDescent="0.25">
      <c r="A5775" t="str">
        <f t="shared" si="142"/>
        <v/>
      </c>
      <c r="E5775" t="s">
        <v>12886</v>
      </c>
      <c r="F5775" t="s">
        <v>18796</v>
      </c>
    </row>
    <row r="5776" spans="1:6" x14ac:dyDescent="0.25">
      <c r="A5776" t="str">
        <f t="shared" si="142"/>
        <v/>
      </c>
      <c r="E5776" t="s">
        <v>12891</v>
      </c>
      <c r="F5776" t="s">
        <v>12892</v>
      </c>
    </row>
    <row r="5777" spans="1:6" x14ac:dyDescent="0.25">
      <c r="A5777" t="str">
        <f t="shared" si="142"/>
        <v/>
      </c>
      <c r="E5777" t="s">
        <v>12891</v>
      </c>
      <c r="F5777" t="s">
        <v>18797</v>
      </c>
    </row>
    <row r="5778" spans="1:6" x14ac:dyDescent="0.25">
      <c r="A5778" t="str">
        <f t="shared" si="142"/>
        <v/>
      </c>
      <c r="E5778" t="s">
        <v>12895</v>
      </c>
      <c r="F5778" t="s">
        <v>12896</v>
      </c>
    </row>
    <row r="5779" spans="1:6" x14ac:dyDescent="0.25">
      <c r="A5779" t="str">
        <f t="shared" si="142"/>
        <v/>
      </c>
      <c r="E5779" t="s">
        <v>12899</v>
      </c>
      <c r="F5779" t="s">
        <v>12900</v>
      </c>
    </row>
    <row r="5780" spans="1:6" x14ac:dyDescent="0.25">
      <c r="A5780" t="str">
        <f t="shared" si="142"/>
        <v/>
      </c>
      <c r="E5780" t="s">
        <v>12903</v>
      </c>
      <c r="F5780" t="s">
        <v>12904</v>
      </c>
    </row>
    <row r="5781" spans="1:6" x14ac:dyDescent="0.25">
      <c r="A5781" t="str">
        <f t="shared" si="142"/>
        <v/>
      </c>
      <c r="E5781" t="s">
        <v>12903</v>
      </c>
      <c r="F5781" t="s">
        <v>18798</v>
      </c>
    </row>
    <row r="5782" spans="1:6" x14ac:dyDescent="0.25">
      <c r="A5782" t="str">
        <f t="shared" si="142"/>
        <v/>
      </c>
      <c r="E5782" t="s">
        <v>12908</v>
      </c>
      <c r="F5782" t="s">
        <v>12909</v>
      </c>
    </row>
    <row r="5783" spans="1:6" x14ac:dyDescent="0.25">
      <c r="A5783" t="str">
        <f t="shared" si="142"/>
        <v/>
      </c>
      <c r="E5783" t="s">
        <v>12912</v>
      </c>
      <c r="F5783" t="s">
        <v>12913</v>
      </c>
    </row>
    <row r="5784" spans="1:6" x14ac:dyDescent="0.25">
      <c r="A5784" t="str">
        <f t="shared" si="142"/>
        <v/>
      </c>
      <c r="E5784" t="s">
        <v>12917</v>
      </c>
      <c r="F5784" t="s">
        <v>12918</v>
      </c>
    </row>
    <row r="5785" spans="1:6" x14ac:dyDescent="0.25">
      <c r="A5785" t="str">
        <f t="shared" si="142"/>
        <v/>
      </c>
      <c r="E5785" t="s">
        <v>12917</v>
      </c>
      <c r="F5785" t="s">
        <v>18799</v>
      </c>
    </row>
    <row r="5786" spans="1:6" x14ac:dyDescent="0.25">
      <c r="A5786" t="str">
        <f t="shared" si="142"/>
        <v/>
      </c>
      <c r="E5786" t="s">
        <v>12922</v>
      </c>
      <c r="F5786" t="s">
        <v>12681</v>
      </c>
    </row>
    <row r="5787" spans="1:6" x14ac:dyDescent="0.25">
      <c r="A5787" t="str">
        <f t="shared" si="142"/>
        <v/>
      </c>
      <c r="E5787" t="s">
        <v>12922</v>
      </c>
      <c r="F5787" t="s">
        <v>18800</v>
      </c>
    </row>
    <row r="5788" spans="1:6" x14ac:dyDescent="0.25">
      <c r="A5788" t="str">
        <f t="shared" si="142"/>
        <v/>
      </c>
      <c r="E5788" t="s">
        <v>12922</v>
      </c>
      <c r="F5788" t="s">
        <v>18801</v>
      </c>
    </row>
    <row r="5789" spans="1:6" x14ac:dyDescent="0.25">
      <c r="A5789" t="str">
        <f t="shared" si="142"/>
        <v/>
      </c>
      <c r="E5789" t="s">
        <v>12922</v>
      </c>
      <c r="F5789" t="s">
        <v>18802</v>
      </c>
    </row>
    <row r="5790" spans="1:6" x14ac:dyDescent="0.25">
      <c r="A5790" t="str">
        <f t="shared" si="142"/>
        <v/>
      </c>
      <c r="E5790" t="s">
        <v>12922</v>
      </c>
      <c r="F5790" t="s">
        <v>18803</v>
      </c>
    </row>
    <row r="5791" spans="1:6" x14ac:dyDescent="0.25">
      <c r="A5791" t="str">
        <f t="shared" si="142"/>
        <v/>
      </c>
      <c r="E5791" t="s">
        <v>12922</v>
      </c>
      <c r="F5791" t="s">
        <v>18804</v>
      </c>
    </row>
    <row r="5792" spans="1:6" x14ac:dyDescent="0.25">
      <c r="A5792" t="str">
        <f t="shared" si="142"/>
        <v/>
      </c>
      <c r="E5792" t="s">
        <v>12922</v>
      </c>
      <c r="F5792" t="s">
        <v>18805</v>
      </c>
    </row>
    <row r="5793" spans="1:6" x14ac:dyDescent="0.25">
      <c r="A5793" t="str">
        <f t="shared" si="142"/>
        <v/>
      </c>
      <c r="E5793" t="s">
        <v>12922</v>
      </c>
      <c r="F5793" t="s">
        <v>18806</v>
      </c>
    </row>
    <row r="5794" spans="1:6" x14ac:dyDescent="0.25">
      <c r="A5794" t="str">
        <f t="shared" si="142"/>
        <v/>
      </c>
      <c r="E5794" t="s">
        <v>12922</v>
      </c>
      <c r="F5794" t="s">
        <v>18807</v>
      </c>
    </row>
    <row r="5795" spans="1:6" x14ac:dyDescent="0.25">
      <c r="A5795" t="str">
        <f t="shared" si="142"/>
        <v/>
      </c>
      <c r="E5795" t="s">
        <v>12922</v>
      </c>
      <c r="F5795" t="s">
        <v>18808</v>
      </c>
    </row>
    <row r="5796" spans="1:6" x14ac:dyDescent="0.25">
      <c r="A5796" t="str">
        <f t="shared" si="142"/>
        <v/>
      </c>
      <c r="E5796" t="s">
        <v>12922</v>
      </c>
      <c r="F5796" t="s">
        <v>18809</v>
      </c>
    </row>
    <row r="5797" spans="1:6" x14ac:dyDescent="0.25">
      <c r="A5797" t="str">
        <f t="shared" si="142"/>
        <v/>
      </c>
      <c r="E5797" t="s">
        <v>12926</v>
      </c>
      <c r="F5797" t="s">
        <v>12927</v>
      </c>
    </row>
    <row r="5798" spans="1:6" x14ac:dyDescent="0.25">
      <c r="A5798" t="str">
        <f t="shared" si="142"/>
        <v/>
      </c>
      <c r="E5798" t="s">
        <v>12926</v>
      </c>
      <c r="F5798" t="s">
        <v>18810</v>
      </c>
    </row>
    <row r="5799" spans="1:6" x14ac:dyDescent="0.25">
      <c r="A5799" t="str">
        <f t="shared" si="142"/>
        <v/>
      </c>
      <c r="E5799" t="s">
        <v>12926</v>
      </c>
      <c r="F5799" t="s">
        <v>18811</v>
      </c>
    </row>
    <row r="5800" spans="1:6" x14ac:dyDescent="0.25">
      <c r="A5800" t="str">
        <f t="shared" si="142"/>
        <v/>
      </c>
      <c r="E5800" t="s">
        <v>12926</v>
      </c>
      <c r="F5800" t="s">
        <v>18812</v>
      </c>
    </row>
    <row r="5801" spans="1:6" x14ac:dyDescent="0.25">
      <c r="A5801" t="str">
        <f t="shared" si="142"/>
        <v/>
      </c>
      <c r="E5801" t="s">
        <v>12926</v>
      </c>
      <c r="F5801" t="s">
        <v>18813</v>
      </c>
    </row>
    <row r="5802" spans="1:6" x14ac:dyDescent="0.25">
      <c r="A5802" t="str">
        <f t="shared" si="142"/>
        <v/>
      </c>
      <c r="E5802" t="s">
        <v>12931</v>
      </c>
      <c r="F5802" t="s">
        <v>12932</v>
      </c>
    </row>
    <row r="5803" spans="1:6" x14ac:dyDescent="0.25">
      <c r="A5803" t="str">
        <f t="shared" si="142"/>
        <v/>
      </c>
      <c r="E5803" t="s">
        <v>12933</v>
      </c>
      <c r="F5803" t="s">
        <v>12934</v>
      </c>
    </row>
    <row r="5804" spans="1:6" x14ac:dyDescent="0.25">
      <c r="A5804" t="str">
        <f t="shared" si="142"/>
        <v/>
      </c>
      <c r="E5804" t="s">
        <v>12929</v>
      </c>
      <c r="F5804" t="s">
        <v>12930</v>
      </c>
    </row>
    <row r="5805" spans="1:6" x14ac:dyDescent="0.25">
      <c r="A5805" t="str">
        <f t="shared" si="142"/>
        <v/>
      </c>
      <c r="E5805" t="s">
        <v>12935</v>
      </c>
      <c r="F5805" t="s">
        <v>12936</v>
      </c>
    </row>
    <row r="5806" spans="1:6" x14ac:dyDescent="0.25">
      <c r="A5806" t="str">
        <f t="shared" si="142"/>
        <v/>
      </c>
      <c r="E5806" t="s">
        <v>12935</v>
      </c>
      <c r="F5806" t="s">
        <v>18814</v>
      </c>
    </row>
    <row r="5807" spans="1:6" x14ac:dyDescent="0.25">
      <c r="A5807" t="str">
        <f t="shared" si="142"/>
        <v/>
      </c>
      <c r="E5807" t="s">
        <v>12935</v>
      </c>
      <c r="F5807" t="s">
        <v>18815</v>
      </c>
    </row>
    <row r="5808" spans="1:6" x14ac:dyDescent="0.25">
      <c r="A5808" t="str">
        <f t="shared" si="142"/>
        <v/>
      </c>
      <c r="E5808" t="s">
        <v>12935</v>
      </c>
      <c r="F5808" t="s">
        <v>18816</v>
      </c>
    </row>
    <row r="5809" spans="1:6" x14ac:dyDescent="0.25">
      <c r="A5809" t="str">
        <f t="shared" si="142"/>
        <v/>
      </c>
      <c r="E5809" t="s">
        <v>12935</v>
      </c>
      <c r="F5809" t="s">
        <v>18817</v>
      </c>
    </row>
    <row r="5810" spans="1:6" x14ac:dyDescent="0.25">
      <c r="A5810" t="str">
        <f t="shared" si="142"/>
        <v/>
      </c>
      <c r="E5810" t="s">
        <v>12935</v>
      </c>
      <c r="F5810" t="s">
        <v>18818</v>
      </c>
    </row>
    <row r="5811" spans="1:6" x14ac:dyDescent="0.25">
      <c r="A5811" t="str">
        <f t="shared" si="142"/>
        <v/>
      </c>
      <c r="E5811" t="s">
        <v>12939</v>
      </c>
      <c r="F5811" t="s">
        <v>12940</v>
      </c>
    </row>
    <row r="5812" spans="1:6" x14ac:dyDescent="0.25">
      <c r="A5812" t="str">
        <f t="shared" si="142"/>
        <v/>
      </c>
      <c r="E5812" t="s">
        <v>12939</v>
      </c>
      <c r="F5812" t="s">
        <v>18819</v>
      </c>
    </row>
    <row r="5813" spans="1:6" x14ac:dyDescent="0.25">
      <c r="A5813" t="str">
        <f t="shared" si="142"/>
        <v/>
      </c>
      <c r="E5813" t="s">
        <v>12939</v>
      </c>
      <c r="F5813" t="s">
        <v>18820</v>
      </c>
    </row>
    <row r="5814" spans="1:6" x14ac:dyDescent="0.25">
      <c r="A5814" t="str">
        <f t="shared" si="142"/>
        <v/>
      </c>
      <c r="E5814" t="s">
        <v>12939</v>
      </c>
      <c r="F5814" t="s">
        <v>18821</v>
      </c>
    </row>
    <row r="5815" spans="1:6" x14ac:dyDescent="0.25">
      <c r="A5815" t="str">
        <f t="shared" si="142"/>
        <v/>
      </c>
      <c r="E5815" t="s">
        <v>12939</v>
      </c>
      <c r="F5815" t="s">
        <v>18822</v>
      </c>
    </row>
    <row r="5816" spans="1:6" x14ac:dyDescent="0.25">
      <c r="A5816" t="str">
        <f t="shared" si="142"/>
        <v/>
      </c>
      <c r="E5816" t="s">
        <v>12939</v>
      </c>
      <c r="F5816" t="s">
        <v>18823</v>
      </c>
    </row>
    <row r="5817" spans="1:6" x14ac:dyDescent="0.25">
      <c r="A5817" t="str">
        <f t="shared" si="142"/>
        <v/>
      </c>
      <c r="E5817" t="s">
        <v>12939</v>
      </c>
      <c r="F5817" t="s">
        <v>18824</v>
      </c>
    </row>
    <row r="5818" spans="1:6" x14ac:dyDescent="0.25">
      <c r="A5818" t="str">
        <f t="shared" si="142"/>
        <v/>
      </c>
      <c r="E5818" t="s">
        <v>12942</v>
      </c>
      <c r="F5818" t="s">
        <v>12943</v>
      </c>
    </row>
    <row r="5819" spans="1:6" x14ac:dyDescent="0.25">
      <c r="A5819" t="str">
        <f t="shared" si="142"/>
        <v/>
      </c>
      <c r="E5819" t="s">
        <v>12942</v>
      </c>
      <c r="F5819" t="s">
        <v>18825</v>
      </c>
    </row>
    <row r="5820" spans="1:6" x14ac:dyDescent="0.25">
      <c r="A5820" t="str">
        <f t="shared" si="142"/>
        <v/>
      </c>
      <c r="E5820" t="s">
        <v>12942</v>
      </c>
      <c r="F5820" t="s">
        <v>18826</v>
      </c>
    </row>
    <row r="5821" spans="1:6" x14ac:dyDescent="0.25">
      <c r="A5821" t="str">
        <f t="shared" si="142"/>
        <v/>
      </c>
      <c r="E5821" t="s">
        <v>12942</v>
      </c>
      <c r="F5821" t="s">
        <v>18827</v>
      </c>
    </row>
    <row r="5822" spans="1:6" x14ac:dyDescent="0.25">
      <c r="A5822" t="str">
        <f t="shared" si="142"/>
        <v/>
      </c>
      <c r="E5822" t="s">
        <v>12942</v>
      </c>
      <c r="F5822" t="s">
        <v>18828</v>
      </c>
    </row>
    <row r="5823" spans="1:6" x14ac:dyDescent="0.25">
      <c r="A5823" t="str">
        <f t="shared" si="142"/>
        <v/>
      </c>
      <c r="E5823" t="s">
        <v>12942</v>
      </c>
      <c r="F5823" t="s">
        <v>18829</v>
      </c>
    </row>
    <row r="5824" spans="1:6" x14ac:dyDescent="0.25">
      <c r="A5824" t="str">
        <f t="shared" si="142"/>
        <v/>
      </c>
      <c r="E5824" t="s">
        <v>12942</v>
      </c>
      <c r="F5824" t="s">
        <v>18830</v>
      </c>
    </row>
    <row r="5825" spans="1:6" x14ac:dyDescent="0.25">
      <c r="A5825" t="str">
        <f t="shared" si="142"/>
        <v/>
      </c>
      <c r="E5825" t="s">
        <v>12942</v>
      </c>
      <c r="F5825" t="s">
        <v>18831</v>
      </c>
    </row>
    <row r="5826" spans="1:6" x14ac:dyDescent="0.25">
      <c r="A5826" t="str">
        <f t="shared" si="142"/>
        <v/>
      </c>
      <c r="E5826" t="s">
        <v>12942</v>
      </c>
      <c r="F5826" t="s">
        <v>18832</v>
      </c>
    </row>
    <row r="5827" spans="1:6" x14ac:dyDescent="0.25">
      <c r="A5827" t="str">
        <f t="shared" ref="A5827:A5890" si="143">LEFT(B5827,8)</f>
        <v/>
      </c>
      <c r="E5827" t="s">
        <v>12942</v>
      </c>
      <c r="F5827" t="s">
        <v>18833</v>
      </c>
    </row>
    <row r="5828" spans="1:6" x14ac:dyDescent="0.25">
      <c r="A5828" t="str">
        <f t="shared" si="143"/>
        <v/>
      </c>
      <c r="E5828" t="s">
        <v>12942</v>
      </c>
      <c r="F5828" t="s">
        <v>18834</v>
      </c>
    </row>
    <row r="5829" spans="1:6" x14ac:dyDescent="0.25">
      <c r="A5829" t="str">
        <f t="shared" si="143"/>
        <v/>
      </c>
      <c r="E5829" t="s">
        <v>12942</v>
      </c>
      <c r="F5829" t="s">
        <v>18835</v>
      </c>
    </row>
    <row r="5830" spans="1:6" x14ac:dyDescent="0.25">
      <c r="A5830" t="str">
        <f t="shared" si="143"/>
        <v/>
      </c>
      <c r="E5830" t="s">
        <v>12942</v>
      </c>
      <c r="F5830" t="s">
        <v>18836</v>
      </c>
    </row>
    <row r="5831" spans="1:6" x14ac:dyDescent="0.25">
      <c r="A5831" t="str">
        <f t="shared" si="143"/>
        <v/>
      </c>
      <c r="E5831" t="s">
        <v>12942</v>
      </c>
      <c r="F5831" t="s">
        <v>18837</v>
      </c>
    </row>
    <row r="5832" spans="1:6" x14ac:dyDescent="0.25">
      <c r="A5832" t="str">
        <f t="shared" si="143"/>
        <v/>
      </c>
      <c r="E5832" t="s">
        <v>12942</v>
      </c>
      <c r="F5832" t="s">
        <v>18838</v>
      </c>
    </row>
    <row r="5833" spans="1:6" x14ac:dyDescent="0.25">
      <c r="A5833" t="str">
        <f t="shared" si="143"/>
        <v/>
      </c>
      <c r="E5833" t="s">
        <v>12942</v>
      </c>
      <c r="F5833" t="s">
        <v>18839</v>
      </c>
    </row>
    <row r="5834" spans="1:6" x14ac:dyDescent="0.25">
      <c r="A5834" t="str">
        <f t="shared" si="143"/>
        <v/>
      </c>
      <c r="E5834" t="s">
        <v>12946</v>
      </c>
      <c r="F5834" t="s">
        <v>12947</v>
      </c>
    </row>
    <row r="5835" spans="1:6" x14ac:dyDescent="0.25">
      <c r="A5835" t="str">
        <f t="shared" si="143"/>
        <v/>
      </c>
      <c r="E5835" t="s">
        <v>12946</v>
      </c>
      <c r="F5835" t="s">
        <v>18840</v>
      </c>
    </row>
    <row r="5836" spans="1:6" x14ac:dyDescent="0.25">
      <c r="A5836" t="str">
        <f t="shared" si="143"/>
        <v/>
      </c>
      <c r="E5836" t="s">
        <v>12946</v>
      </c>
      <c r="F5836" t="s">
        <v>18841</v>
      </c>
    </row>
    <row r="5837" spans="1:6" x14ac:dyDescent="0.25">
      <c r="A5837" t="str">
        <f t="shared" si="143"/>
        <v/>
      </c>
      <c r="E5837" t="s">
        <v>12946</v>
      </c>
      <c r="F5837" t="s">
        <v>18842</v>
      </c>
    </row>
    <row r="5838" spans="1:6" x14ac:dyDescent="0.25">
      <c r="A5838" t="str">
        <f t="shared" si="143"/>
        <v/>
      </c>
      <c r="E5838" t="s">
        <v>12946</v>
      </c>
      <c r="F5838" t="s">
        <v>18843</v>
      </c>
    </row>
    <row r="5839" spans="1:6" x14ac:dyDescent="0.25">
      <c r="A5839" t="str">
        <f t="shared" si="143"/>
        <v/>
      </c>
      <c r="E5839" t="s">
        <v>12950</v>
      </c>
      <c r="F5839" t="s">
        <v>12930</v>
      </c>
    </row>
    <row r="5840" spans="1:6" x14ac:dyDescent="0.25">
      <c r="A5840" t="str">
        <f t="shared" si="143"/>
        <v/>
      </c>
      <c r="E5840" t="s">
        <v>12950</v>
      </c>
      <c r="F5840" t="s">
        <v>18844</v>
      </c>
    </row>
    <row r="5841" spans="1:6" x14ac:dyDescent="0.25">
      <c r="A5841" t="str">
        <f t="shared" si="143"/>
        <v/>
      </c>
      <c r="E5841" t="s">
        <v>12950</v>
      </c>
      <c r="F5841" t="s">
        <v>18845</v>
      </c>
    </row>
    <row r="5842" spans="1:6" x14ac:dyDescent="0.25">
      <c r="A5842" t="str">
        <f t="shared" si="143"/>
        <v/>
      </c>
      <c r="E5842" t="s">
        <v>12950</v>
      </c>
      <c r="F5842" t="s">
        <v>18846</v>
      </c>
    </row>
    <row r="5843" spans="1:6" x14ac:dyDescent="0.25">
      <c r="A5843" t="str">
        <f t="shared" si="143"/>
        <v/>
      </c>
      <c r="E5843" t="s">
        <v>12950</v>
      </c>
      <c r="F5843" t="s">
        <v>18847</v>
      </c>
    </row>
    <row r="5844" spans="1:6" x14ac:dyDescent="0.25">
      <c r="A5844" t="str">
        <f t="shared" si="143"/>
        <v/>
      </c>
      <c r="E5844" t="s">
        <v>12950</v>
      </c>
      <c r="F5844" t="s">
        <v>18848</v>
      </c>
    </row>
    <row r="5845" spans="1:6" x14ac:dyDescent="0.25">
      <c r="A5845" t="str">
        <f t="shared" si="143"/>
        <v/>
      </c>
      <c r="E5845" t="s">
        <v>12950</v>
      </c>
      <c r="F5845" t="s">
        <v>18849</v>
      </c>
    </row>
    <row r="5846" spans="1:6" x14ac:dyDescent="0.25">
      <c r="A5846" t="str">
        <f t="shared" si="143"/>
        <v/>
      </c>
      <c r="E5846" t="s">
        <v>12950</v>
      </c>
      <c r="F5846" t="s">
        <v>18850</v>
      </c>
    </row>
    <row r="5847" spans="1:6" x14ac:dyDescent="0.25">
      <c r="A5847" t="str">
        <f t="shared" si="143"/>
        <v/>
      </c>
      <c r="E5847" t="s">
        <v>12950</v>
      </c>
      <c r="F5847" t="s">
        <v>18851</v>
      </c>
    </row>
    <row r="5848" spans="1:6" x14ac:dyDescent="0.25">
      <c r="A5848" t="str">
        <f t="shared" si="143"/>
        <v/>
      </c>
      <c r="E5848" t="s">
        <v>12950</v>
      </c>
      <c r="F5848" t="s">
        <v>18852</v>
      </c>
    </row>
    <row r="5849" spans="1:6" x14ac:dyDescent="0.25">
      <c r="A5849" t="str">
        <f t="shared" si="143"/>
        <v/>
      </c>
      <c r="E5849" t="s">
        <v>12952</v>
      </c>
      <c r="F5849" t="s">
        <v>12953</v>
      </c>
    </row>
    <row r="5850" spans="1:6" x14ac:dyDescent="0.25">
      <c r="A5850" t="str">
        <f t="shared" si="143"/>
        <v/>
      </c>
      <c r="E5850" t="s">
        <v>12956</v>
      </c>
      <c r="F5850" t="s">
        <v>12957</v>
      </c>
    </row>
    <row r="5851" spans="1:6" x14ac:dyDescent="0.25">
      <c r="A5851" t="str">
        <f t="shared" si="143"/>
        <v/>
      </c>
      <c r="E5851" t="s">
        <v>12956</v>
      </c>
      <c r="F5851" t="s">
        <v>18853</v>
      </c>
    </row>
    <row r="5852" spans="1:6" x14ac:dyDescent="0.25">
      <c r="A5852" t="str">
        <f t="shared" si="143"/>
        <v/>
      </c>
      <c r="E5852" t="s">
        <v>12956</v>
      </c>
      <c r="F5852" t="s">
        <v>18854</v>
      </c>
    </row>
    <row r="5853" spans="1:6" x14ac:dyDescent="0.25">
      <c r="A5853" t="str">
        <f t="shared" si="143"/>
        <v/>
      </c>
      <c r="E5853" t="s">
        <v>12960</v>
      </c>
      <c r="F5853" t="s">
        <v>12961</v>
      </c>
    </row>
    <row r="5854" spans="1:6" x14ac:dyDescent="0.25">
      <c r="A5854" t="str">
        <f t="shared" si="143"/>
        <v/>
      </c>
      <c r="E5854" t="s">
        <v>12960</v>
      </c>
      <c r="F5854" t="s">
        <v>18855</v>
      </c>
    </row>
    <row r="5855" spans="1:6" x14ac:dyDescent="0.25">
      <c r="A5855" t="str">
        <f t="shared" si="143"/>
        <v/>
      </c>
      <c r="E5855" t="s">
        <v>12965</v>
      </c>
      <c r="F5855" t="s">
        <v>12966</v>
      </c>
    </row>
    <row r="5856" spans="1:6" x14ac:dyDescent="0.25">
      <c r="A5856" t="str">
        <f t="shared" si="143"/>
        <v/>
      </c>
      <c r="E5856" t="s">
        <v>12970</v>
      </c>
      <c r="F5856" t="s">
        <v>12971</v>
      </c>
    </row>
    <row r="5857" spans="1:6" x14ac:dyDescent="0.25">
      <c r="A5857" t="str">
        <f t="shared" si="143"/>
        <v/>
      </c>
      <c r="E5857" t="s">
        <v>12975</v>
      </c>
      <c r="F5857" t="s">
        <v>12976</v>
      </c>
    </row>
    <row r="5858" spans="1:6" x14ac:dyDescent="0.25">
      <c r="A5858" t="str">
        <f t="shared" si="143"/>
        <v/>
      </c>
      <c r="E5858" t="s">
        <v>12975</v>
      </c>
      <c r="F5858" t="s">
        <v>18856</v>
      </c>
    </row>
    <row r="5859" spans="1:6" x14ac:dyDescent="0.25">
      <c r="A5859" t="str">
        <f t="shared" si="143"/>
        <v/>
      </c>
      <c r="E5859" t="s">
        <v>12980</v>
      </c>
      <c r="F5859" t="s">
        <v>12981</v>
      </c>
    </row>
    <row r="5860" spans="1:6" x14ac:dyDescent="0.25">
      <c r="A5860" t="str">
        <f t="shared" si="143"/>
        <v/>
      </c>
      <c r="E5860" t="s">
        <v>12985</v>
      </c>
      <c r="F5860" t="s">
        <v>12986</v>
      </c>
    </row>
    <row r="5861" spans="1:6" x14ac:dyDescent="0.25">
      <c r="A5861" t="str">
        <f t="shared" si="143"/>
        <v/>
      </c>
      <c r="E5861" t="s">
        <v>12985</v>
      </c>
      <c r="F5861" t="s">
        <v>18857</v>
      </c>
    </row>
    <row r="5862" spans="1:6" x14ac:dyDescent="0.25">
      <c r="A5862" t="str">
        <f t="shared" si="143"/>
        <v/>
      </c>
      <c r="E5862" t="s">
        <v>12990</v>
      </c>
      <c r="F5862" t="s">
        <v>12991</v>
      </c>
    </row>
    <row r="5863" spans="1:6" x14ac:dyDescent="0.25">
      <c r="A5863" t="str">
        <f t="shared" si="143"/>
        <v/>
      </c>
      <c r="E5863" t="s">
        <v>12990</v>
      </c>
      <c r="F5863" t="s">
        <v>18858</v>
      </c>
    </row>
    <row r="5864" spans="1:6" x14ac:dyDescent="0.25">
      <c r="A5864" t="str">
        <f t="shared" si="143"/>
        <v/>
      </c>
      <c r="E5864" t="s">
        <v>12990</v>
      </c>
      <c r="F5864" t="s">
        <v>18859</v>
      </c>
    </row>
    <row r="5865" spans="1:6" x14ac:dyDescent="0.25">
      <c r="A5865" t="str">
        <f t="shared" si="143"/>
        <v/>
      </c>
      <c r="E5865" t="s">
        <v>12995</v>
      </c>
      <c r="F5865" t="s">
        <v>12996</v>
      </c>
    </row>
    <row r="5866" spans="1:6" x14ac:dyDescent="0.25">
      <c r="A5866" t="str">
        <f t="shared" si="143"/>
        <v/>
      </c>
      <c r="E5866" t="s">
        <v>12995</v>
      </c>
      <c r="F5866" t="s">
        <v>18860</v>
      </c>
    </row>
    <row r="5867" spans="1:6" x14ac:dyDescent="0.25">
      <c r="A5867" t="str">
        <f t="shared" si="143"/>
        <v/>
      </c>
      <c r="E5867" t="s">
        <v>12997</v>
      </c>
      <c r="F5867" t="s">
        <v>12998</v>
      </c>
    </row>
    <row r="5868" spans="1:6" x14ac:dyDescent="0.25">
      <c r="A5868" t="str">
        <f t="shared" si="143"/>
        <v/>
      </c>
      <c r="E5868" t="s">
        <v>12997</v>
      </c>
      <c r="F5868" t="s">
        <v>18861</v>
      </c>
    </row>
    <row r="5869" spans="1:6" x14ac:dyDescent="0.25">
      <c r="A5869" t="str">
        <f t="shared" si="143"/>
        <v/>
      </c>
      <c r="E5869" t="s">
        <v>13000</v>
      </c>
      <c r="F5869" t="s">
        <v>13001</v>
      </c>
    </row>
    <row r="5870" spans="1:6" x14ac:dyDescent="0.25">
      <c r="A5870" t="str">
        <f t="shared" si="143"/>
        <v/>
      </c>
      <c r="E5870" t="s">
        <v>13000</v>
      </c>
      <c r="F5870" t="s">
        <v>18862</v>
      </c>
    </row>
    <row r="5871" spans="1:6" x14ac:dyDescent="0.25">
      <c r="A5871" t="str">
        <f t="shared" si="143"/>
        <v/>
      </c>
      <c r="E5871" t="s">
        <v>13002</v>
      </c>
      <c r="F5871" t="s">
        <v>13003</v>
      </c>
    </row>
    <row r="5872" spans="1:6" x14ac:dyDescent="0.25">
      <c r="A5872" t="str">
        <f t="shared" si="143"/>
        <v/>
      </c>
      <c r="E5872" t="s">
        <v>13007</v>
      </c>
      <c r="F5872" t="s">
        <v>13008</v>
      </c>
    </row>
    <row r="5873" spans="1:6" x14ac:dyDescent="0.25">
      <c r="A5873" t="str">
        <f t="shared" si="143"/>
        <v/>
      </c>
      <c r="E5873" t="s">
        <v>13007</v>
      </c>
      <c r="F5873" t="s">
        <v>18863</v>
      </c>
    </row>
    <row r="5874" spans="1:6" x14ac:dyDescent="0.25">
      <c r="A5874" t="str">
        <f t="shared" si="143"/>
        <v/>
      </c>
      <c r="E5874" t="s">
        <v>13007</v>
      </c>
      <c r="F5874" t="s">
        <v>18864</v>
      </c>
    </row>
    <row r="5875" spans="1:6" x14ac:dyDescent="0.25">
      <c r="A5875" t="str">
        <f t="shared" si="143"/>
        <v/>
      </c>
      <c r="E5875" t="s">
        <v>13007</v>
      </c>
      <c r="F5875" t="s">
        <v>18865</v>
      </c>
    </row>
    <row r="5876" spans="1:6" x14ac:dyDescent="0.25">
      <c r="A5876" t="str">
        <f t="shared" si="143"/>
        <v/>
      </c>
      <c r="E5876" t="s">
        <v>13007</v>
      </c>
      <c r="F5876" t="s">
        <v>18866</v>
      </c>
    </row>
    <row r="5877" spans="1:6" x14ac:dyDescent="0.25">
      <c r="A5877" t="str">
        <f t="shared" si="143"/>
        <v/>
      </c>
      <c r="E5877" t="s">
        <v>13012</v>
      </c>
      <c r="F5877" t="s">
        <v>13013</v>
      </c>
    </row>
    <row r="5878" spans="1:6" x14ac:dyDescent="0.25">
      <c r="A5878" t="str">
        <f t="shared" si="143"/>
        <v/>
      </c>
      <c r="E5878" t="s">
        <v>13012</v>
      </c>
      <c r="F5878" t="s">
        <v>18867</v>
      </c>
    </row>
    <row r="5879" spans="1:6" x14ac:dyDescent="0.25">
      <c r="A5879" t="str">
        <f t="shared" si="143"/>
        <v/>
      </c>
      <c r="E5879" t="s">
        <v>13012</v>
      </c>
      <c r="F5879" t="s">
        <v>18868</v>
      </c>
    </row>
    <row r="5880" spans="1:6" x14ac:dyDescent="0.25">
      <c r="A5880" t="str">
        <f t="shared" si="143"/>
        <v/>
      </c>
      <c r="E5880" t="s">
        <v>13012</v>
      </c>
      <c r="F5880" t="s">
        <v>18869</v>
      </c>
    </row>
    <row r="5881" spans="1:6" x14ac:dyDescent="0.25">
      <c r="A5881" t="str">
        <f t="shared" si="143"/>
        <v/>
      </c>
      <c r="E5881" t="s">
        <v>13012</v>
      </c>
      <c r="F5881" t="s">
        <v>18870</v>
      </c>
    </row>
    <row r="5882" spans="1:6" x14ac:dyDescent="0.25">
      <c r="A5882" t="str">
        <f t="shared" si="143"/>
        <v/>
      </c>
      <c r="E5882" t="s">
        <v>13017</v>
      </c>
      <c r="F5882" t="s">
        <v>13018</v>
      </c>
    </row>
    <row r="5883" spans="1:6" x14ac:dyDescent="0.25">
      <c r="A5883" t="str">
        <f t="shared" si="143"/>
        <v/>
      </c>
      <c r="E5883" t="s">
        <v>13022</v>
      </c>
      <c r="F5883" t="s">
        <v>13023</v>
      </c>
    </row>
    <row r="5884" spans="1:6" x14ac:dyDescent="0.25">
      <c r="A5884" t="str">
        <f t="shared" si="143"/>
        <v/>
      </c>
      <c r="E5884" t="s">
        <v>13027</v>
      </c>
      <c r="F5884" t="s">
        <v>13028</v>
      </c>
    </row>
    <row r="5885" spans="1:6" x14ac:dyDescent="0.25">
      <c r="A5885" t="str">
        <f t="shared" si="143"/>
        <v/>
      </c>
      <c r="E5885" t="s">
        <v>13027</v>
      </c>
      <c r="F5885" t="s">
        <v>18871</v>
      </c>
    </row>
    <row r="5886" spans="1:6" x14ac:dyDescent="0.25">
      <c r="A5886" t="str">
        <f t="shared" si="143"/>
        <v/>
      </c>
      <c r="E5886" t="s">
        <v>13027</v>
      </c>
      <c r="F5886" t="s">
        <v>18872</v>
      </c>
    </row>
    <row r="5887" spans="1:6" x14ac:dyDescent="0.25">
      <c r="A5887" t="str">
        <f t="shared" si="143"/>
        <v/>
      </c>
      <c r="E5887" t="s">
        <v>13027</v>
      </c>
      <c r="F5887" t="s">
        <v>18873</v>
      </c>
    </row>
    <row r="5888" spans="1:6" x14ac:dyDescent="0.25">
      <c r="A5888" t="str">
        <f t="shared" si="143"/>
        <v/>
      </c>
      <c r="E5888" t="s">
        <v>13033</v>
      </c>
      <c r="F5888" t="s">
        <v>13034</v>
      </c>
    </row>
    <row r="5889" spans="1:6" x14ac:dyDescent="0.25">
      <c r="A5889" t="str">
        <f t="shared" si="143"/>
        <v/>
      </c>
      <c r="E5889" t="s">
        <v>13038</v>
      </c>
      <c r="F5889" t="s">
        <v>13039</v>
      </c>
    </row>
    <row r="5890" spans="1:6" x14ac:dyDescent="0.25">
      <c r="A5890" t="str">
        <f t="shared" si="143"/>
        <v/>
      </c>
      <c r="E5890" t="s">
        <v>13038</v>
      </c>
      <c r="F5890" t="s">
        <v>18874</v>
      </c>
    </row>
    <row r="5891" spans="1:6" x14ac:dyDescent="0.25">
      <c r="A5891" t="str">
        <f t="shared" ref="A5891:A5954" si="144">LEFT(B5891,8)</f>
        <v/>
      </c>
      <c r="E5891" t="s">
        <v>13038</v>
      </c>
      <c r="F5891" t="s">
        <v>18875</v>
      </c>
    </row>
    <row r="5892" spans="1:6" x14ac:dyDescent="0.25">
      <c r="A5892" t="str">
        <f t="shared" si="144"/>
        <v/>
      </c>
      <c r="E5892" t="s">
        <v>13038</v>
      </c>
      <c r="F5892" t="s">
        <v>18876</v>
      </c>
    </row>
    <row r="5893" spans="1:6" x14ac:dyDescent="0.25">
      <c r="A5893" t="str">
        <f t="shared" si="144"/>
        <v/>
      </c>
      <c r="E5893" t="s">
        <v>13038</v>
      </c>
      <c r="F5893" t="s">
        <v>18877</v>
      </c>
    </row>
    <row r="5894" spans="1:6" x14ac:dyDescent="0.25">
      <c r="A5894" t="str">
        <f t="shared" si="144"/>
        <v/>
      </c>
      <c r="E5894" t="s">
        <v>13038</v>
      </c>
      <c r="F5894" t="s">
        <v>18878</v>
      </c>
    </row>
    <row r="5895" spans="1:6" x14ac:dyDescent="0.25">
      <c r="A5895" t="str">
        <f t="shared" si="144"/>
        <v/>
      </c>
      <c r="E5895" t="s">
        <v>13043</v>
      </c>
      <c r="F5895" t="s">
        <v>13044</v>
      </c>
    </row>
    <row r="5896" spans="1:6" x14ac:dyDescent="0.25">
      <c r="A5896" t="str">
        <f t="shared" si="144"/>
        <v/>
      </c>
      <c r="E5896" t="s">
        <v>13043</v>
      </c>
      <c r="F5896" t="s">
        <v>18879</v>
      </c>
    </row>
    <row r="5897" spans="1:6" x14ac:dyDescent="0.25">
      <c r="A5897" t="str">
        <f t="shared" si="144"/>
        <v/>
      </c>
      <c r="E5897" t="s">
        <v>13045</v>
      </c>
      <c r="F5897" t="s">
        <v>13046</v>
      </c>
    </row>
    <row r="5898" spans="1:6" x14ac:dyDescent="0.25">
      <c r="A5898" t="str">
        <f t="shared" si="144"/>
        <v/>
      </c>
      <c r="E5898" t="s">
        <v>13045</v>
      </c>
      <c r="F5898" t="s">
        <v>18880</v>
      </c>
    </row>
    <row r="5899" spans="1:6" x14ac:dyDescent="0.25">
      <c r="A5899" t="str">
        <f t="shared" si="144"/>
        <v/>
      </c>
      <c r="E5899" t="s">
        <v>13045</v>
      </c>
      <c r="F5899" t="s">
        <v>18881</v>
      </c>
    </row>
    <row r="5900" spans="1:6" x14ac:dyDescent="0.25">
      <c r="A5900" t="str">
        <f t="shared" si="144"/>
        <v/>
      </c>
      <c r="E5900" t="s">
        <v>13050</v>
      </c>
      <c r="F5900" t="s">
        <v>13051</v>
      </c>
    </row>
    <row r="5901" spans="1:6" x14ac:dyDescent="0.25">
      <c r="A5901" t="str">
        <f t="shared" si="144"/>
        <v/>
      </c>
      <c r="E5901" t="s">
        <v>13054</v>
      </c>
      <c r="F5901" t="s">
        <v>13055</v>
      </c>
    </row>
    <row r="5902" spans="1:6" x14ac:dyDescent="0.25">
      <c r="A5902" t="str">
        <f t="shared" si="144"/>
        <v/>
      </c>
      <c r="E5902" t="s">
        <v>13054</v>
      </c>
      <c r="F5902" t="s">
        <v>18882</v>
      </c>
    </row>
    <row r="5903" spans="1:6" x14ac:dyDescent="0.25">
      <c r="A5903" t="str">
        <f t="shared" si="144"/>
        <v/>
      </c>
      <c r="E5903" t="s">
        <v>13059</v>
      </c>
      <c r="F5903" t="s">
        <v>13060</v>
      </c>
    </row>
    <row r="5904" spans="1:6" x14ac:dyDescent="0.25">
      <c r="A5904" t="str">
        <f t="shared" si="144"/>
        <v/>
      </c>
      <c r="E5904" t="s">
        <v>13064</v>
      </c>
      <c r="F5904" t="s">
        <v>13065</v>
      </c>
    </row>
    <row r="5905" spans="1:6" x14ac:dyDescent="0.25">
      <c r="A5905" t="str">
        <f t="shared" si="144"/>
        <v/>
      </c>
      <c r="E5905" t="s">
        <v>13069</v>
      </c>
      <c r="F5905" t="s">
        <v>13070</v>
      </c>
    </row>
    <row r="5906" spans="1:6" x14ac:dyDescent="0.25">
      <c r="A5906" t="str">
        <f t="shared" si="144"/>
        <v/>
      </c>
      <c r="E5906" t="s">
        <v>13074</v>
      </c>
      <c r="F5906" t="s">
        <v>13075</v>
      </c>
    </row>
    <row r="5907" spans="1:6" x14ac:dyDescent="0.25">
      <c r="A5907" t="str">
        <f t="shared" si="144"/>
        <v/>
      </c>
      <c r="E5907" t="s">
        <v>13074</v>
      </c>
      <c r="F5907" t="s">
        <v>18883</v>
      </c>
    </row>
    <row r="5908" spans="1:6" x14ac:dyDescent="0.25">
      <c r="A5908" t="str">
        <f t="shared" si="144"/>
        <v/>
      </c>
      <c r="E5908" t="s">
        <v>13079</v>
      </c>
      <c r="F5908" t="s">
        <v>13080</v>
      </c>
    </row>
    <row r="5909" spans="1:6" x14ac:dyDescent="0.25">
      <c r="A5909" t="str">
        <f t="shared" si="144"/>
        <v/>
      </c>
      <c r="E5909" t="s">
        <v>13079</v>
      </c>
      <c r="F5909" t="s">
        <v>18884</v>
      </c>
    </row>
    <row r="5910" spans="1:6" x14ac:dyDescent="0.25">
      <c r="A5910" t="str">
        <f t="shared" si="144"/>
        <v/>
      </c>
      <c r="E5910" t="s">
        <v>13079</v>
      </c>
      <c r="F5910" t="s">
        <v>18885</v>
      </c>
    </row>
    <row r="5911" spans="1:6" x14ac:dyDescent="0.25">
      <c r="A5911" t="str">
        <f t="shared" si="144"/>
        <v/>
      </c>
      <c r="E5911" t="s">
        <v>13079</v>
      </c>
      <c r="F5911" t="s">
        <v>18886</v>
      </c>
    </row>
    <row r="5912" spans="1:6" x14ac:dyDescent="0.25">
      <c r="A5912" t="str">
        <f t="shared" si="144"/>
        <v/>
      </c>
      <c r="E5912" t="s">
        <v>13079</v>
      </c>
      <c r="F5912" t="s">
        <v>18887</v>
      </c>
    </row>
    <row r="5913" spans="1:6" x14ac:dyDescent="0.25">
      <c r="A5913" t="str">
        <f t="shared" si="144"/>
        <v/>
      </c>
      <c r="E5913" t="s">
        <v>13079</v>
      </c>
      <c r="F5913" t="s">
        <v>18888</v>
      </c>
    </row>
    <row r="5914" spans="1:6" x14ac:dyDescent="0.25">
      <c r="A5914" t="str">
        <f t="shared" si="144"/>
        <v/>
      </c>
      <c r="E5914" t="s">
        <v>13079</v>
      </c>
      <c r="F5914" t="s">
        <v>18889</v>
      </c>
    </row>
    <row r="5915" spans="1:6" x14ac:dyDescent="0.25">
      <c r="A5915" t="str">
        <f t="shared" si="144"/>
        <v/>
      </c>
      <c r="E5915" t="s">
        <v>13083</v>
      </c>
      <c r="F5915" t="s">
        <v>13084</v>
      </c>
    </row>
    <row r="5916" spans="1:6" x14ac:dyDescent="0.25">
      <c r="A5916" t="str">
        <f t="shared" si="144"/>
        <v/>
      </c>
      <c r="E5916" t="s">
        <v>13083</v>
      </c>
      <c r="F5916" t="s">
        <v>18890</v>
      </c>
    </row>
    <row r="5917" spans="1:6" x14ac:dyDescent="0.25">
      <c r="A5917" t="str">
        <f t="shared" si="144"/>
        <v/>
      </c>
      <c r="E5917" t="s">
        <v>13083</v>
      </c>
      <c r="F5917" t="s">
        <v>18891</v>
      </c>
    </row>
    <row r="5918" spans="1:6" x14ac:dyDescent="0.25">
      <c r="A5918" t="str">
        <f t="shared" si="144"/>
        <v/>
      </c>
      <c r="E5918" t="s">
        <v>13083</v>
      </c>
      <c r="F5918" t="s">
        <v>18892</v>
      </c>
    </row>
    <row r="5919" spans="1:6" x14ac:dyDescent="0.25">
      <c r="A5919" t="str">
        <f t="shared" si="144"/>
        <v/>
      </c>
      <c r="E5919" t="s">
        <v>13083</v>
      </c>
      <c r="F5919" t="s">
        <v>18893</v>
      </c>
    </row>
    <row r="5920" spans="1:6" x14ac:dyDescent="0.25">
      <c r="A5920" t="str">
        <f t="shared" si="144"/>
        <v/>
      </c>
      <c r="E5920" t="s">
        <v>13088</v>
      </c>
      <c r="F5920" t="s">
        <v>13089</v>
      </c>
    </row>
    <row r="5921" spans="1:6" x14ac:dyDescent="0.25">
      <c r="A5921" t="str">
        <f t="shared" si="144"/>
        <v/>
      </c>
      <c r="E5921" t="s">
        <v>13088</v>
      </c>
      <c r="F5921" t="s">
        <v>18894</v>
      </c>
    </row>
    <row r="5922" spans="1:6" x14ac:dyDescent="0.25">
      <c r="A5922" t="str">
        <f t="shared" si="144"/>
        <v/>
      </c>
      <c r="E5922" t="s">
        <v>13088</v>
      </c>
      <c r="F5922" t="s">
        <v>18895</v>
      </c>
    </row>
    <row r="5923" spans="1:6" x14ac:dyDescent="0.25">
      <c r="A5923" t="str">
        <f t="shared" si="144"/>
        <v/>
      </c>
      <c r="E5923" t="s">
        <v>13088</v>
      </c>
      <c r="F5923" t="s">
        <v>18896</v>
      </c>
    </row>
    <row r="5924" spans="1:6" x14ac:dyDescent="0.25">
      <c r="A5924" t="str">
        <f t="shared" si="144"/>
        <v/>
      </c>
      <c r="E5924" t="s">
        <v>13088</v>
      </c>
      <c r="F5924" t="s">
        <v>18897</v>
      </c>
    </row>
    <row r="5925" spans="1:6" x14ac:dyDescent="0.25">
      <c r="A5925" t="str">
        <f t="shared" si="144"/>
        <v/>
      </c>
      <c r="E5925" t="s">
        <v>13088</v>
      </c>
      <c r="F5925" t="s">
        <v>18898</v>
      </c>
    </row>
    <row r="5926" spans="1:6" x14ac:dyDescent="0.25">
      <c r="A5926" t="str">
        <f t="shared" si="144"/>
        <v/>
      </c>
      <c r="E5926" t="s">
        <v>13088</v>
      </c>
      <c r="F5926" t="s">
        <v>18899</v>
      </c>
    </row>
    <row r="5927" spans="1:6" x14ac:dyDescent="0.25">
      <c r="A5927" t="str">
        <f t="shared" si="144"/>
        <v/>
      </c>
      <c r="E5927" t="s">
        <v>13088</v>
      </c>
      <c r="F5927" t="s">
        <v>18900</v>
      </c>
    </row>
    <row r="5928" spans="1:6" x14ac:dyDescent="0.25">
      <c r="A5928" t="str">
        <f t="shared" si="144"/>
        <v/>
      </c>
      <c r="E5928" t="s">
        <v>13088</v>
      </c>
      <c r="F5928" t="s">
        <v>18901</v>
      </c>
    </row>
    <row r="5929" spans="1:6" x14ac:dyDescent="0.25">
      <c r="A5929" t="str">
        <f t="shared" si="144"/>
        <v/>
      </c>
      <c r="E5929" t="s">
        <v>13088</v>
      </c>
      <c r="F5929" t="s">
        <v>18902</v>
      </c>
    </row>
    <row r="5930" spans="1:6" x14ac:dyDescent="0.25">
      <c r="A5930" t="str">
        <f t="shared" si="144"/>
        <v/>
      </c>
      <c r="E5930" t="s">
        <v>13092</v>
      </c>
      <c r="F5930" t="s">
        <v>13093</v>
      </c>
    </row>
    <row r="5931" spans="1:6" x14ac:dyDescent="0.25">
      <c r="A5931" t="str">
        <f t="shared" si="144"/>
        <v/>
      </c>
      <c r="E5931" t="s">
        <v>13092</v>
      </c>
      <c r="F5931" t="s">
        <v>18903</v>
      </c>
    </row>
    <row r="5932" spans="1:6" x14ac:dyDescent="0.25">
      <c r="A5932" t="str">
        <f t="shared" si="144"/>
        <v/>
      </c>
      <c r="E5932" t="s">
        <v>13092</v>
      </c>
      <c r="F5932" t="s">
        <v>18904</v>
      </c>
    </row>
    <row r="5933" spans="1:6" x14ac:dyDescent="0.25">
      <c r="A5933" t="str">
        <f t="shared" si="144"/>
        <v/>
      </c>
      <c r="E5933" t="s">
        <v>13092</v>
      </c>
      <c r="F5933" t="s">
        <v>18905</v>
      </c>
    </row>
    <row r="5934" spans="1:6" x14ac:dyDescent="0.25">
      <c r="A5934" t="str">
        <f t="shared" si="144"/>
        <v/>
      </c>
      <c r="E5934" t="s">
        <v>13095</v>
      </c>
      <c r="F5934" t="s">
        <v>13096</v>
      </c>
    </row>
    <row r="5935" spans="1:6" x14ac:dyDescent="0.25">
      <c r="A5935" t="str">
        <f t="shared" si="144"/>
        <v/>
      </c>
      <c r="E5935" t="s">
        <v>13095</v>
      </c>
      <c r="F5935" t="s">
        <v>18906</v>
      </c>
    </row>
    <row r="5936" spans="1:6" x14ac:dyDescent="0.25">
      <c r="A5936" t="str">
        <f t="shared" si="144"/>
        <v/>
      </c>
      <c r="E5936" t="s">
        <v>13095</v>
      </c>
      <c r="F5936" t="s">
        <v>18907</v>
      </c>
    </row>
    <row r="5937" spans="1:6" x14ac:dyDescent="0.25">
      <c r="A5937" t="str">
        <f t="shared" si="144"/>
        <v/>
      </c>
      <c r="E5937" t="s">
        <v>13098</v>
      </c>
      <c r="F5937" t="s">
        <v>13099</v>
      </c>
    </row>
    <row r="5938" spans="1:6" x14ac:dyDescent="0.25">
      <c r="A5938" t="str">
        <f t="shared" si="144"/>
        <v/>
      </c>
      <c r="E5938" t="s">
        <v>13102</v>
      </c>
      <c r="F5938" t="s">
        <v>13103</v>
      </c>
    </row>
    <row r="5939" spans="1:6" x14ac:dyDescent="0.25">
      <c r="A5939" t="str">
        <f t="shared" si="144"/>
        <v/>
      </c>
      <c r="E5939" t="s">
        <v>13107</v>
      </c>
      <c r="F5939" t="s">
        <v>13108</v>
      </c>
    </row>
    <row r="5940" spans="1:6" x14ac:dyDescent="0.25">
      <c r="A5940" t="str">
        <f t="shared" si="144"/>
        <v/>
      </c>
      <c r="E5940" t="s">
        <v>13107</v>
      </c>
      <c r="F5940" t="s">
        <v>18908</v>
      </c>
    </row>
    <row r="5941" spans="1:6" x14ac:dyDescent="0.25">
      <c r="A5941" t="str">
        <f t="shared" si="144"/>
        <v/>
      </c>
      <c r="E5941" t="s">
        <v>13111</v>
      </c>
      <c r="F5941" t="s">
        <v>13112</v>
      </c>
    </row>
    <row r="5942" spans="1:6" x14ac:dyDescent="0.25">
      <c r="A5942" t="str">
        <f t="shared" si="144"/>
        <v/>
      </c>
      <c r="E5942" t="s">
        <v>13116</v>
      </c>
      <c r="F5942" t="s">
        <v>13117</v>
      </c>
    </row>
    <row r="5943" spans="1:6" x14ac:dyDescent="0.25">
      <c r="A5943" t="str">
        <f t="shared" si="144"/>
        <v/>
      </c>
      <c r="E5943" t="s">
        <v>13121</v>
      </c>
      <c r="F5943" t="s">
        <v>13122</v>
      </c>
    </row>
    <row r="5944" spans="1:6" x14ac:dyDescent="0.25">
      <c r="A5944" t="str">
        <f t="shared" si="144"/>
        <v/>
      </c>
      <c r="E5944" t="s">
        <v>13126</v>
      </c>
      <c r="F5944" t="s">
        <v>13127</v>
      </c>
    </row>
    <row r="5945" spans="1:6" x14ac:dyDescent="0.25">
      <c r="A5945" t="str">
        <f t="shared" si="144"/>
        <v/>
      </c>
      <c r="E5945" t="s">
        <v>13130</v>
      </c>
      <c r="F5945" t="s">
        <v>13131</v>
      </c>
    </row>
    <row r="5946" spans="1:6" x14ac:dyDescent="0.25">
      <c r="A5946" t="str">
        <f t="shared" si="144"/>
        <v/>
      </c>
      <c r="E5946" t="s">
        <v>13135</v>
      </c>
      <c r="F5946" t="s">
        <v>13136</v>
      </c>
    </row>
    <row r="5947" spans="1:6" x14ac:dyDescent="0.25">
      <c r="A5947" t="str">
        <f t="shared" si="144"/>
        <v/>
      </c>
      <c r="E5947" t="s">
        <v>13139</v>
      </c>
      <c r="F5947" t="s">
        <v>13140</v>
      </c>
    </row>
    <row r="5948" spans="1:6" x14ac:dyDescent="0.25">
      <c r="A5948" t="str">
        <f t="shared" si="144"/>
        <v/>
      </c>
      <c r="E5948" t="s">
        <v>13139</v>
      </c>
      <c r="F5948" t="s">
        <v>18909</v>
      </c>
    </row>
    <row r="5949" spans="1:6" x14ac:dyDescent="0.25">
      <c r="A5949" t="str">
        <f t="shared" si="144"/>
        <v/>
      </c>
      <c r="E5949" t="s">
        <v>13139</v>
      </c>
      <c r="F5949" t="s">
        <v>18910</v>
      </c>
    </row>
    <row r="5950" spans="1:6" x14ac:dyDescent="0.25">
      <c r="A5950" t="str">
        <f t="shared" si="144"/>
        <v/>
      </c>
      <c r="E5950" t="s">
        <v>13143</v>
      </c>
      <c r="F5950" t="s">
        <v>13144</v>
      </c>
    </row>
    <row r="5951" spans="1:6" x14ac:dyDescent="0.25">
      <c r="A5951" t="str">
        <f t="shared" si="144"/>
        <v/>
      </c>
      <c r="E5951" t="s">
        <v>13148</v>
      </c>
      <c r="F5951" t="s">
        <v>13149</v>
      </c>
    </row>
    <row r="5952" spans="1:6" x14ac:dyDescent="0.25">
      <c r="A5952" t="str">
        <f t="shared" si="144"/>
        <v/>
      </c>
      <c r="E5952" t="s">
        <v>13148</v>
      </c>
      <c r="F5952" t="s">
        <v>18911</v>
      </c>
    </row>
    <row r="5953" spans="1:6" x14ac:dyDescent="0.25">
      <c r="A5953" t="str">
        <f t="shared" si="144"/>
        <v/>
      </c>
      <c r="E5953" t="s">
        <v>13148</v>
      </c>
      <c r="F5953" t="s">
        <v>18912</v>
      </c>
    </row>
    <row r="5954" spans="1:6" x14ac:dyDescent="0.25">
      <c r="A5954" t="str">
        <f t="shared" si="144"/>
        <v/>
      </c>
      <c r="E5954" t="s">
        <v>13148</v>
      </c>
      <c r="F5954" t="s">
        <v>18913</v>
      </c>
    </row>
    <row r="5955" spans="1:6" x14ac:dyDescent="0.25">
      <c r="A5955" t="str">
        <f t="shared" ref="A5955:A6018" si="145">LEFT(B5955,8)</f>
        <v/>
      </c>
      <c r="E5955" t="s">
        <v>13153</v>
      </c>
      <c r="F5955" t="s">
        <v>13154</v>
      </c>
    </row>
    <row r="5956" spans="1:6" x14ac:dyDescent="0.25">
      <c r="A5956" t="str">
        <f t="shared" si="145"/>
        <v/>
      </c>
      <c r="E5956" t="s">
        <v>13158</v>
      </c>
      <c r="F5956" t="s">
        <v>13159</v>
      </c>
    </row>
    <row r="5957" spans="1:6" x14ac:dyDescent="0.25">
      <c r="A5957" t="str">
        <f t="shared" si="145"/>
        <v/>
      </c>
      <c r="E5957" t="s">
        <v>13158</v>
      </c>
      <c r="F5957" t="s">
        <v>18914</v>
      </c>
    </row>
    <row r="5958" spans="1:6" x14ac:dyDescent="0.25">
      <c r="A5958" t="str">
        <f t="shared" si="145"/>
        <v/>
      </c>
      <c r="E5958" t="s">
        <v>13163</v>
      </c>
      <c r="F5958" t="s">
        <v>13164</v>
      </c>
    </row>
    <row r="5959" spans="1:6" x14ac:dyDescent="0.25">
      <c r="A5959" t="str">
        <f t="shared" si="145"/>
        <v/>
      </c>
      <c r="E5959" t="s">
        <v>13168</v>
      </c>
      <c r="F5959" t="s">
        <v>13169</v>
      </c>
    </row>
    <row r="5960" spans="1:6" x14ac:dyDescent="0.25">
      <c r="A5960" t="str">
        <f t="shared" si="145"/>
        <v/>
      </c>
      <c r="E5960" t="s">
        <v>13173</v>
      </c>
      <c r="F5960" t="s">
        <v>13174</v>
      </c>
    </row>
    <row r="5961" spans="1:6" x14ac:dyDescent="0.25">
      <c r="A5961" t="str">
        <f t="shared" si="145"/>
        <v/>
      </c>
      <c r="E5961" t="s">
        <v>13173</v>
      </c>
      <c r="F5961" t="s">
        <v>18915</v>
      </c>
    </row>
    <row r="5962" spans="1:6" x14ac:dyDescent="0.25">
      <c r="A5962" t="str">
        <f t="shared" si="145"/>
        <v/>
      </c>
      <c r="E5962" t="s">
        <v>13177</v>
      </c>
      <c r="F5962" t="s">
        <v>13178</v>
      </c>
    </row>
    <row r="5963" spans="1:6" x14ac:dyDescent="0.25">
      <c r="A5963" t="str">
        <f t="shared" si="145"/>
        <v/>
      </c>
      <c r="E5963" t="s">
        <v>13182</v>
      </c>
      <c r="F5963" t="s">
        <v>13183</v>
      </c>
    </row>
    <row r="5964" spans="1:6" x14ac:dyDescent="0.25">
      <c r="A5964" t="str">
        <f t="shared" si="145"/>
        <v/>
      </c>
      <c r="E5964" t="s">
        <v>13186</v>
      </c>
      <c r="F5964" t="s">
        <v>13187</v>
      </c>
    </row>
    <row r="5965" spans="1:6" x14ac:dyDescent="0.25">
      <c r="A5965" t="str">
        <f t="shared" si="145"/>
        <v/>
      </c>
      <c r="E5965" t="s">
        <v>13186</v>
      </c>
      <c r="F5965" t="s">
        <v>18916</v>
      </c>
    </row>
    <row r="5966" spans="1:6" x14ac:dyDescent="0.25">
      <c r="A5966" t="str">
        <f t="shared" si="145"/>
        <v/>
      </c>
      <c r="E5966" t="s">
        <v>13186</v>
      </c>
      <c r="F5966" t="s">
        <v>18917</v>
      </c>
    </row>
    <row r="5967" spans="1:6" x14ac:dyDescent="0.25">
      <c r="A5967" t="str">
        <f t="shared" si="145"/>
        <v/>
      </c>
      <c r="E5967" t="s">
        <v>13191</v>
      </c>
      <c r="F5967" t="s">
        <v>13192</v>
      </c>
    </row>
    <row r="5968" spans="1:6" x14ac:dyDescent="0.25">
      <c r="A5968" t="str">
        <f t="shared" si="145"/>
        <v/>
      </c>
      <c r="E5968" t="s">
        <v>13193</v>
      </c>
      <c r="F5968" t="s">
        <v>13194</v>
      </c>
    </row>
    <row r="5969" spans="1:6" x14ac:dyDescent="0.25">
      <c r="A5969" t="str">
        <f t="shared" si="145"/>
        <v/>
      </c>
      <c r="E5969" t="s">
        <v>13198</v>
      </c>
      <c r="F5969" t="s">
        <v>13199</v>
      </c>
    </row>
    <row r="5970" spans="1:6" x14ac:dyDescent="0.25">
      <c r="A5970" t="str">
        <f t="shared" si="145"/>
        <v/>
      </c>
      <c r="E5970" t="s">
        <v>13203</v>
      </c>
      <c r="F5970" t="s">
        <v>13204</v>
      </c>
    </row>
    <row r="5971" spans="1:6" x14ac:dyDescent="0.25">
      <c r="A5971" t="str">
        <f t="shared" si="145"/>
        <v/>
      </c>
      <c r="E5971" t="s">
        <v>13208</v>
      </c>
      <c r="F5971" t="s">
        <v>13209</v>
      </c>
    </row>
    <row r="5972" spans="1:6" x14ac:dyDescent="0.25">
      <c r="A5972" t="str">
        <f t="shared" si="145"/>
        <v/>
      </c>
      <c r="E5972" t="s">
        <v>13212</v>
      </c>
      <c r="F5972" t="s">
        <v>13213</v>
      </c>
    </row>
    <row r="5973" spans="1:6" x14ac:dyDescent="0.25">
      <c r="A5973" t="str">
        <f t="shared" si="145"/>
        <v/>
      </c>
      <c r="E5973" t="s">
        <v>13217</v>
      </c>
      <c r="F5973" t="s">
        <v>13218</v>
      </c>
    </row>
    <row r="5974" spans="1:6" x14ac:dyDescent="0.25">
      <c r="A5974" t="str">
        <f t="shared" si="145"/>
        <v/>
      </c>
      <c r="E5974" t="s">
        <v>13222</v>
      </c>
      <c r="F5974" t="s">
        <v>13223</v>
      </c>
    </row>
    <row r="5975" spans="1:6" x14ac:dyDescent="0.25">
      <c r="A5975" t="str">
        <f t="shared" si="145"/>
        <v/>
      </c>
      <c r="E5975" t="s">
        <v>13227</v>
      </c>
      <c r="F5975" t="s">
        <v>13228</v>
      </c>
    </row>
    <row r="5976" spans="1:6" x14ac:dyDescent="0.25">
      <c r="A5976" t="str">
        <f t="shared" si="145"/>
        <v/>
      </c>
      <c r="E5976" t="s">
        <v>13232</v>
      </c>
      <c r="F5976" t="s">
        <v>13233</v>
      </c>
    </row>
    <row r="5977" spans="1:6" x14ac:dyDescent="0.25">
      <c r="A5977" t="str">
        <f t="shared" si="145"/>
        <v/>
      </c>
      <c r="E5977" t="s">
        <v>13232</v>
      </c>
      <c r="F5977" t="s">
        <v>18918</v>
      </c>
    </row>
    <row r="5978" spans="1:6" x14ac:dyDescent="0.25">
      <c r="A5978" t="str">
        <f t="shared" si="145"/>
        <v/>
      </c>
      <c r="E5978" t="s">
        <v>13232</v>
      </c>
      <c r="F5978" t="s">
        <v>18919</v>
      </c>
    </row>
    <row r="5979" spans="1:6" x14ac:dyDescent="0.25">
      <c r="A5979" t="str">
        <f t="shared" si="145"/>
        <v/>
      </c>
      <c r="E5979" t="s">
        <v>13232</v>
      </c>
      <c r="F5979" t="s">
        <v>18920</v>
      </c>
    </row>
    <row r="5980" spans="1:6" x14ac:dyDescent="0.25">
      <c r="A5980" t="str">
        <f t="shared" si="145"/>
        <v/>
      </c>
      <c r="E5980" t="s">
        <v>13232</v>
      </c>
      <c r="F5980" t="s">
        <v>18921</v>
      </c>
    </row>
    <row r="5981" spans="1:6" x14ac:dyDescent="0.25">
      <c r="A5981" t="str">
        <f t="shared" si="145"/>
        <v/>
      </c>
      <c r="E5981" t="s">
        <v>13232</v>
      </c>
      <c r="F5981" t="s">
        <v>18922</v>
      </c>
    </row>
    <row r="5982" spans="1:6" x14ac:dyDescent="0.25">
      <c r="A5982" t="str">
        <f t="shared" si="145"/>
        <v/>
      </c>
      <c r="E5982" t="s">
        <v>13232</v>
      </c>
      <c r="F5982" t="s">
        <v>18923</v>
      </c>
    </row>
    <row r="5983" spans="1:6" x14ac:dyDescent="0.25">
      <c r="A5983" t="str">
        <f t="shared" si="145"/>
        <v/>
      </c>
      <c r="E5983" t="s">
        <v>13232</v>
      </c>
      <c r="F5983" t="s">
        <v>18924</v>
      </c>
    </row>
    <row r="5984" spans="1:6" x14ac:dyDescent="0.25">
      <c r="A5984" t="str">
        <f t="shared" si="145"/>
        <v/>
      </c>
      <c r="E5984" t="s">
        <v>13237</v>
      </c>
      <c r="F5984" t="s">
        <v>13238</v>
      </c>
    </row>
    <row r="5985" spans="1:6" x14ac:dyDescent="0.25">
      <c r="A5985" t="str">
        <f t="shared" si="145"/>
        <v/>
      </c>
      <c r="E5985" t="s">
        <v>13237</v>
      </c>
      <c r="F5985" t="s">
        <v>18925</v>
      </c>
    </row>
    <row r="5986" spans="1:6" x14ac:dyDescent="0.25">
      <c r="A5986" t="str">
        <f t="shared" si="145"/>
        <v/>
      </c>
      <c r="E5986" t="s">
        <v>13237</v>
      </c>
      <c r="F5986" t="s">
        <v>18926</v>
      </c>
    </row>
    <row r="5987" spans="1:6" x14ac:dyDescent="0.25">
      <c r="A5987" t="str">
        <f t="shared" si="145"/>
        <v/>
      </c>
      <c r="E5987" t="s">
        <v>13237</v>
      </c>
      <c r="F5987" t="s">
        <v>18927</v>
      </c>
    </row>
    <row r="5988" spans="1:6" x14ac:dyDescent="0.25">
      <c r="A5988" t="str">
        <f t="shared" si="145"/>
        <v/>
      </c>
      <c r="E5988" t="s">
        <v>13237</v>
      </c>
      <c r="F5988" t="s">
        <v>18928</v>
      </c>
    </row>
    <row r="5989" spans="1:6" x14ac:dyDescent="0.25">
      <c r="A5989" t="str">
        <f t="shared" si="145"/>
        <v/>
      </c>
      <c r="E5989" t="s">
        <v>13239</v>
      </c>
      <c r="F5989" t="s">
        <v>13240</v>
      </c>
    </row>
    <row r="5990" spans="1:6" x14ac:dyDescent="0.25">
      <c r="A5990" t="str">
        <f t="shared" si="145"/>
        <v/>
      </c>
      <c r="E5990" t="s">
        <v>13239</v>
      </c>
      <c r="F5990" t="s">
        <v>18929</v>
      </c>
    </row>
    <row r="5991" spans="1:6" x14ac:dyDescent="0.25">
      <c r="A5991" t="str">
        <f t="shared" si="145"/>
        <v/>
      </c>
      <c r="E5991" t="s">
        <v>13239</v>
      </c>
      <c r="F5991" t="s">
        <v>18930</v>
      </c>
    </row>
    <row r="5992" spans="1:6" x14ac:dyDescent="0.25">
      <c r="A5992" t="str">
        <f t="shared" si="145"/>
        <v/>
      </c>
      <c r="E5992" t="s">
        <v>13239</v>
      </c>
      <c r="F5992" t="s">
        <v>18931</v>
      </c>
    </row>
    <row r="5993" spans="1:6" x14ac:dyDescent="0.25">
      <c r="A5993" t="str">
        <f t="shared" si="145"/>
        <v/>
      </c>
      <c r="E5993" t="s">
        <v>13239</v>
      </c>
      <c r="F5993" t="s">
        <v>18932</v>
      </c>
    </row>
    <row r="5994" spans="1:6" x14ac:dyDescent="0.25">
      <c r="A5994" t="str">
        <f t="shared" si="145"/>
        <v/>
      </c>
      <c r="E5994" t="s">
        <v>13239</v>
      </c>
      <c r="F5994" t="s">
        <v>18933</v>
      </c>
    </row>
    <row r="5995" spans="1:6" x14ac:dyDescent="0.25">
      <c r="A5995" t="str">
        <f t="shared" si="145"/>
        <v/>
      </c>
      <c r="E5995" t="s">
        <v>13239</v>
      </c>
      <c r="F5995" t="s">
        <v>18934</v>
      </c>
    </row>
    <row r="5996" spans="1:6" x14ac:dyDescent="0.25">
      <c r="A5996" t="str">
        <f t="shared" si="145"/>
        <v/>
      </c>
      <c r="E5996" t="s">
        <v>13239</v>
      </c>
      <c r="F5996" t="s">
        <v>18935</v>
      </c>
    </row>
    <row r="5997" spans="1:6" x14ac:dyDescent="0.25">
      <c r="A5997" t="str">
        <f t="shared" si="145"/>
        <v/>
      </c>
      <c r="E5997" t="s">
        <v>13239</v>
      </c>
      <c r="F5997" t="s">
        <v>18936</v>
      </c>
    </row>
    <row r="5998" spans="1:6" x14ac:dyDescent="0.25">
      <c r="A5998" t="str">
        <f t="shared" si="145"/>
        <v/>
      </c>
      <c r="E5998" t="s">
        <v>13239</v>
      </c>
      <c r="F5998" t="s">
        <v>18937</v>
      </c>
    </row>
    <row r="5999" spans="1:6" x14ac:dyDescent="0.25">
      <c r="A5999" t="str">
        <f t="shared" si="145"/>
        <v/>
      </c>
      <c r="E5999" t="s">
        <v>13239</v>
      </c>
      <c r="F5999" t="s">
        <v>18938</v>
      </c>
    </row>
    <row r="6000" spans="1:6" x14ac:dyDescent="0.25">
      <c r="A6000" t="str">
        <f t="shared" si="145"/>
        <v/>
      </c>
      <c r="E6000" t="s">
        <v>13243</v>
      </c>
      <c r="F6000" t="s">
        <v>13244</v>
      </c>
    </row>
    <row r="6001" spans="1:6" x14ac:dyDescent="0.25">
      <c r="A6001" t="str">
        <f t="shared" si="145"/>
        <v/>
      </c>
      <c r="E6001" t="s">
        <v>13243</v>
      </c>
      <c r="F6001" t="s">
        <v>18939</v>
      </c>
    </row>
    <row r="6002" spans="1:6" x14ac:dyDescent="0.25">
      <c r="A6002" t="str">
        <f t="shared" si="145"/>
        <v/>
      </c>
      <c r="E6002" t="s">
        <v>13243</v>
      </c>
      <c r="F6002" t="s">
        <v>18940</v>
      </c>
    </row>
    <row r="6003" spans="1:6" x14ac:dyDescent="0.25">
      <c r="A6003" t="str">
        <f t="shared" si="145"/>
        <v/>
      </c>
      <c r="E6003" t="s">
        <v>13243</v>
      </c>
      <c r="F6003" t="s">
        <v>18941</v>
      </c>
    </row>
    <row r="6004" spans="1:6" x14ac:dyDescent="0.25">
      <c r="A6004" t="str">
        <f t="shared" si="145"/>
        <v/>
      </c>
      <c r="E6004" t="s">
        <v>13243</v>
      </c>
      <c r="F6004" t="s">
        <v>18942</v>
      </c>
    </row>
    <row r="6005" spans="1:6" x14ac:dyDescent="0.25">
      <c r="A6005" t="str">
        <f t="shared" si="145"/>
        <v/>
      </c>
      <c r="E6005" t="s">
        <v>13243</v>
      </c>
      <c r="F6005" t="s">
        <v>18943</v>
      </c>
    </row>
    <row r="6006" spans="1:6" x14ac:dyDescent="0.25">
      <c r="A6006" t="str">
        <f t="shared" si="145"/>
        <v/>
      </c>
      <c r="E6006" t="s">
        <v>13243</v>
      </c>
      <c r="F6006" t="s">
        <v>18944</v>
      </c>
    </row>
    <row r="6007" spans="1:6" x14ac:dyDescent="0.25">
      <c r="A6007" t="str">
        <f t="shared" si="145"/>
        <v/>
      </c>
      <c r="E6007" t="s">
        <v>13243</v>
      </c>
      <c r="F6007" t="s">
        <v>18945</v>
      </c>
    </row>
    <row r="6008" spans="1:6" x14ac:dyDescent="0.25">
      <c r="A6008" t="str">
        <f t="shared" si="145"/>
        <v/>
      </c>
      <c r="E6008" t="s">
        <v>13243</v>
      </c>
      <c r="F6008" t="s">
        <v>18946</v>
      </c>
    </row>
    <row r="6009" spans="1:6" x14ac:dyDescent="0.25">
      <c r="A6009" t="str">
        <f t="shared" si="145"/>
        <v/>
      </c>
      <c r="E6009" t="s">
        <v>13243</v>
      </c>
      <c r="F6009" t="s">
        <v>18947</v>
      </c>
    </row>
    <row r="6010" spans="1:6" x14ac:dyDescent="0.25">
      <c r="A6010" t="str">
        <f t="shared" si="145"/>
        <v/>
      </c>
      <c r="E6010" t="s">
        <v>13243</v>
      </c>
      <c r="F6010" t="s">
        <v>18948</v>
      </c>
    </row>
    <row r="6011" spans="1:6" x14ac:dyDescent="0.25">
      <c r="A6011" t="str">
        <f t="shared" si="145"/>
        <v/>
      </c>
      <c r="E6011" t="s">
        <v>13243</v>
      </c>
      <c r="F6011" t="s">
        <v>18949</v>
      </c>
    </row>
    <row r="6012" spans="1:6" x14ac:dyDescent="0.25">
      <c r="A6012" t="str">
        <f t="shared" si="145"/>
        <v/>
      </c>
      <c r="E6012" t="s">
        <v>13243</v>
      </c>
      <c r="F6012" t="s">
        <v>18950</v>
      </c>
    </row>
    <row r="6013" spans="1:6" x14ac:dyDescent="0.25">
      <c r="A6013" t="str">
        <f t="shared" si="145"/>
        <v/>
      </c>
      <c r="E6013" t="s">
        <v>13243</v>
      </c>
      <c r="F6013" t="s">
        <v>18951</v>
      </c>
    </row>
    <row r="6014" spans="1:6" x14ac:dyDescent="0.25">
      <c r="A6014" t="str">
        <f t="shared" si="145"/>
        <v/>
      </c>
      <c r="E6014" t="s">
        <v>13243</v>
      </c>
      <c r="F6014" t="s">
        <v>18952</v>
      </c>
    </row>
    <row r="6015" spans="1:6" x14ac:dyDescent="0.25">
      <c r="A6015" t="str">
        <f t="shared" si="145"/>
        <v/>
      </c>
      <c r="E6015" t="s">
        <v>13243</v>
      </c>
      <c r="F6015" t="s">
        <v>18953</v>
      </c>
    </row>
    <row r="6016" spans="1:6" x14ac:dyDescent="0.25">
      <c r="A6016" t="str">
        <f t="shared" si="145"/>
        <v/>
      </c>
      <c r="E6016" t="s">
        <v>13246</v>
      </c>
      <c r="F6016" t="s">
        <v>13247</v>
      </c>
    </row>
    <row r="6017" spans="1:6" x14ac:dyDescent="0.25">
      <c r="A6017" t="str">
        <f t="shared" si="145"/>
        <v/>
      </c>
      <c r="E6017" t="s">
        <v>13246</v>
      </c>
      <c r="F6017" t="s">
        <v>18954</v>
      </c>
    </row>
    <row r="6018" spans="1:6" x14ac:dyDescent="0.25">
      <c r="A6018" t="str">
        <f t="shared" si="145"/>
        <v/>
      </c>
      <c r="E6018" t="s">
        <v>13246</v>
      </c>
      <c r="F6018" t="s">
        <v>18955</v>
      </c>
    </row>
    <row r="6019" spans="1:6" x14ac:dyDescent="0.25">
      <c r="A6019" t="str">
        <f t="shared" ref="A6019:A6082" si="146">LEFT(B6019,8)</f>
        <v/>
      </c>
      <c r="E6019" t="s">
        <v>13246</v>
      </c>
      <c r="F6019" t="s">
        <v>18956</v>
      </c>
    </row>
    <row r="6020" spans="1:6" x14ac:dyDescent="0.25">
      <c r="A6020" t="str">
        <f t="shared" si="146"/>
        <v/>
      </c>
      <c r="E6020" t="s">
        <v>13250</v>
      </c>
      <c r="F6020" t="s">
        <v>13251</v>
      </c>
    </row>
    <row r="6021" spans="1:6" x14ac:dyDescent="0.25">
      <c r="A6021" t="str">
        <f t="shared" si="146"/>
        <v/>
      </c>
      <c r="E6021" t="s">
        <v>13250</v>
      </c>
      <c r="F6021" t="s">
        <v>18957</v>
      </c>
    </row>
    <row r="6022" spans="1:6" x14ac:dyDescent="0.25">
      <c r="A6022" t="str">
        <f t="shared" si="146"/>
        <v/>
      </c>
      <c r="E6022" t="s">
        <v>13250</v>
      </c>
      <c r="F6022" t="s">
        <v>18958</v>
      </c>
    </row>
    <row r="6023" spans="1:6" x14ac:dyDescent="0.25">
      <c r="A6023" t="str">
        <f t="shared" si="146"/>
        <v/>
      </c>
      <c r="E6023" t="s">
        <v>13250</v>
      </c>
      <c r="F6023" t="s">
        <v>18959</v>
      </c>
    </row>
    <row r="6024" spans="1:6" x14ac:dyDescent="0.25">
      <c r="A6024" t="str">
        <f t="shared" si="146"/>
        <v/>
      </c>
      <c r="E6024" t="s">
        <v>13253</v>
      </c>
      <c r="F6024" t="s">
        <v>13254</v>
      </c>
    </row>
    <row r="6025" spans="1:6" x14ac:dyDescent="0.25">
      <c r="A6025" t="str">
        <f t="shared" si="146"/>
        <v/>
      </c>
      <c r="E6025" t="s">
        <v>13258</v>
      </c>
      <c r="F6025" t="s">
        <v>13259</v>
      </c>
    </row>
    <row r="6026" spans="1:6" x14ac:dyDescent="0.25">
      <c r="A6026" t="str">
        <f t="shared" si="146"/>
        <v/>
      </c>
      <c r="E6026" t="s">
        <v>13258</v>
      </c>
      <c r="F6026" t="s">
        <v>18960</v>
      </c>
    </row>
    <row r="6027" spans="1:6" x14ac:dyDescent="0.25">
      <c r="A6027" t="str">
        <f t="shared" si="146"/>
        <v/>
      </c>
      <c r="E6027" t="s">
        <v>13258</v>
      </c>
      <c r="F6027" t="s">
        <v>18961</v>
      </c>
    </row>
    <row r="6028" spans="1:6" x14ac:dyDescent="0.25">
      <c r="A6028" t="str">
        <f t="shared" si="146"/>
        <v/>
      </c>
      <c r="E6028" t="s">
        <v>13262</v>
      </c>
      <c r="F6028" t="s">
        <v>13263</v>
      </c>
    </row>
    <row r="6029" spans="1:6" x14ac:dyDescent="0.25">
      <c r="A6029" t="str">
        <f t="shared" si="146"/>
        <v/>
      </c>
      <c r="E6029" t="s">
        <v>13267</v>
      </c>
      <c r="F6029" t="s">
        <v>13268</v>
      </c>
    </row>
    <row r="6030" spans="1:6" x14ac:dyDescent="0.25">
      <c r="A6030" t="str">
        <f t="shared" si="146"/>
        <v/>
      </c>
      <c r="E6030" t="s">
        <v>13272</v>
      </c>
      <c r="F6030" t="s">
        <v>13273</v>
      </c>
    </row>
    <row r="6031" spans="1:6" x14ac:dyDescent="0.25">
      <c r="A6031" t="str">
        <f t="shared" si="146"/>
        <v/>
      </c>
      <c r="E6031" t="s">
        <v>13277</v>
      </c>
      <c r="F6031" t="s">
        <v>13278</v>
      </c>
    </row>
    <row r="6032" spans="1:6" x14ac:dyDescent="0.25">
      <c r="A6032" t="str">
        <f t="shared" si="146"/>
        <v/>
      </c>
      <c r="E6032" t="s">
        <v>13282</v>
      </c>
      <c r="F6032" t="s">
        <v>13283</v>
      </c>
    </row>
    <row r="6033" spans="1:6" x14ac:dyDescent="0.25">
      <c r="A6033" t="str">
        <f t="shared" si="146"/>
        <v/>
      </c>
      <c r="E6033" t="s">
        <v>13287</v>
      </c>
      <c r="F6033" t="s">
        <v>13288</v>
      </c>
    </row>
    <row r="6034" spans="1:6" x14ac:dyDescent="0.25">
      <c r="A6034" t="str">
        <f t="shared" si="146"/>
        <v/>
      </c>
      <c r="E6034" t="s">
        <v>13291</v>
      </c>
      <c r="F6034" t="s">
        <v>13292</v>
      </c>
    </row>
    <row r="6035" spans="1:6" x14ac:dyDescent="0.25">
      <c r="A6035" t="str">
        <f t="shared" si="146"/>
        <v/>
      </c>
      <c r="E6035" t="s">
        <v>13296</v>
      </c>
      <c r="F6035" t="s">
        <v>13297</v>
      </c>
    </row>
    <row r="6036" spans="1:6" x14ac:dyDescent="0.25">
      <c r="A6036" t="str">
        <f t="shared" si="146"/>
        <v/>
      </c>
      <c r="E6036" t="s">
        <v>13296</v>
      </c>
      <c r="F6036" t="s">
        <v>18962</v>
      </c>
    </row>
    <row r="6037" spans="1:6" x14ac:dyDescent="0.25">
      <c r="A6037" t="str">
        <f t="shared" si="146"/>
        <v/>
      </c>
      <c r="E6037" t="s">
        <v>13300</v>
      </c>
      <c r="F6037" t="s">
        <v>13301</v>
      </c>
    </row>
    <row r="6038" spans="1:6" x14ac:dyDescent="0.25">
      <c r="A6038" t="str">
        <f t="shared" si="146"/>
        <v/>
      </c>
      <c r="E6038" t="s">
        <v>13300</v>
      </c>
      <c r="F6038" t="s">
        <v>18963</v>
      </c>
    </row>
    <row r="6039" spans="1:6" x14ac:dyDescent="0.25">
      <c r="A6039" t="str">
        <f t="shared" si="146"/>
        <v/>
      </c>
      <c r="E6039" t="s">
        <v>13300</v>
      </c>
      <c r="F6039" t="s">
        <v>18964</v>
      </c>
    </row>
    <row r="6040" spans="1:6" x14ac:dyDescent="0.25">
      <c r="A6040" t="str">
        <f t="shared" si="146"/>
        <v/>
      </c>
      <c r="E6040" t="s">
        <v>13300</v>
      </c>
      <c r="F6040" t="s">
        <v>18965</v>
      </c>
    </row>
    <row r="6041" spans="1:6" x14ac:dyDescent="0.25">
      <c r="A6041" t="str">
        <f t="shared" si="146"/>
        <v/>
      </c>
      <c r="E6041" t="s">
        <v>13305</v>
      </c>
      <c r="F6041" t="s">
        <v>13306</v>
      </c>
    </row>
    <row r="6042" spans="1:6" x14ac:dyDescent="0.25">
      <c r="A6042" t="str">
        <f t="shared" si="146"/>
        <v/>
      </c>
      <c r="E6042" t="s">
        <v>13310</v>
      </c>
      <c r="F6042" t="s">
        <v>13311</v>
      </c>
    </row>
    <row r="6043" spans="1:6" x14ac:dyDescent="0.25">
      <c r="A6043" t="str">
        <f t="shared" si="146"/>
        <v/>
      </c>
      <c r="E6043" t="s">
        <v>13315</v>
      </c>
      <c r="F6043" t="s">
        <v>13316</v>
      </c>
    </row>
    <row r="6044" spans="1:6" x14ac:dyDescent="0.25">
      <c r="A6044" t="str">
        <f t="shared" si="146"/>
        <v/>
      </c>
      <c r="E6044" t="s">
        <v>13319</v>
      </c>
      <c r="F6044" t="s">
        <v>13320</v>
      </c>
    </row>
    <row r="6045" spans="1:6" x14ac:dyDescent="0.25">
      <c r="A6045" t="str">
        <f t="shared" si="146"/>
        <v/>
      </c>
      <c r="E6045" t="s">
        <v>13324</v>
      </c>
      <c r="F6045" t="s">
        <v>13325</v>
      </c>
    </row>
    <row r="6046" spans="1:6" x14ac:dyDescent="0.25">
      <c r="A6046" t="str">
        <f t="shared" si="146"/>
        <v/>
      </c>
      <c r="E6046" t="s">
        <v>13324</v>
      </c>
      <c r="F6046" t="s">
        <v>18966</v>
      </c>
    </row>
    <row r="6047" spans="1:6" x14ac:dyDescent="0.25">
      <c r="A6047" t="str">
        <f t="shared" si="146"/>
        <v/>
      </c>
      <c r="E6047" t="s">
        <v>13328</v>
      </c>
      <c r="F6047" t="s">
        <v>13329</v>
      </c>
    </row>
    <row r="6048" spans="1:6" x14ac:dyDescent="0.25">
      <c r="A6048" t="str">
        <f t="shared" si="146"/>
        <v/>
      </c>
      <c r="E6048" t="s">
        <v>13333</v>
      </c>
      <c r="F6048" t="s">
        <v>13334</v>
      </c>
    </row>
    <row r="6049" spans="1:6" x14ac:dyDescent="0.25">
      <c r="A6049" t="str">
        <f t="shared" si="146"/>
        <v/>
      </c>
      <c r="E6049" t="s">
        <v>13333</v>
      </c>
      <c r="F6049" t="s">
        <v>18967</v>
      </c>
    </row>
    <row r="6050" spans="1:6" x14ac:dyDescent="0.25">
      <c r="A6050" t="str">
        <f t="shared" si="146"/>
        <v/>
      </c>
      <c r="E6050" t="s">
        <v>13337</v>
      </c>
      <c r="F6050" t="s">
        <v>13338</v>
      </c>
    </row>
    <row r="6051" spans="1:6" x14ac:dyDescent="0.25">
      <c r="A6051" t="str">
        <f t="shared" si="146"/>
        <v/>
      </c>
      <c r="E6051" t="s">
        <v>13337</v>
      </c>
      <c r="F6051" t="s">
        <v>18968</v>
      </c>
    </row>
    <row r="6052" spans="1:6" x14ac:dyDescent="0.25">
      <c r="A6052" t="str">
        <f t="shared" si="146"/>
        <v/>
      </c>
      <c r="E6052" t="s">
        <v>13337</v>
      </c>
      <c r="F6052" t="s">
        <v>18969</v>
      </c>
    </row>
    <row r="6053" spans="1:6" x14ac:dyDescent="0.25">
      <c r="A6053" t="str">
        <f t="shared" si="146"/>
        <v/>
      </c>
      <c r="E6053" t="s">
        <v>13337</v>
      </c>
      <c r="F6053" t="s">
        <v>18970</v>
      </c>
    </row>
    <row r="6054" spans="1:6" x14ac:dyDescent="0.25">
      <c r="A6054" t="str">
        <f t="shared" si="146"/>
        <v/>
      </c>
      <c r="E6054" t="s">
        <v>13342</v>
      </c>
      <c r="F6054" t="s">
        <v>13343</v>
      </c>
    </row>
    <row r="6055" spans="1:6" x14ac:dyDescent="0.25">
      <c r="A6055" t="str">
        <f t="shared" si="146"/>
        <v/>
      </c>
      <c r="E6055" t="s">
        <v>13347</v>
      </c>
      <c r="F6055" t="s">
        <v>13348</v>
      </c>
    </row>
    <row r="6056" spans="1:6" x14ac:dyDescent="0.25">
      <c r="A6056" t="str">
        <f t="shared" si="146"/>
        <v/>
      </c>
      <c r="E6056" t="s">
        <v>13347</v>
      </c>
      <c r="F6056" t="s">
        <v>18971</v>
      </c>
    </row>
    <row r="6057" spans="1:6" x14ac:dyDescent="0.25">
      <c r="A6057" t="str">
        <f t="shared" si="146"/>
        <v/>
      </c>
      <c r="E6057" t="s">
        <v>13347</v>
      </c>
      <c r="F6057" t="s">
        <v>18972</v>
      </c>
    </row>
    <row r="6058" spans="1:6" x14ac:dyDescent="0.25">
      <c r="A6058" t="str">
        <f t="shared" si="146"/>
        <v/>
      </c>
      <c r="E6058" t="s">
        <v>13352</v>
      </c>
      <c r="F6058" t="s">
        <v>13353</v>
      </c>
    </row>
    <row r="6059" spans="1:6" x14ac:dyDescent="0.25">
      <c r="A6059" t="str">
        <f t="shared" si="146"/>
        <v/>
      </c>
      <c r="E6059" t="s">
        <v>13356</v>
      </c>
      <c r="F6059" t="s">
        <v>13357</v>
      </c>
    </row>
    <row r="6060" spans="1:6" x14ac:dyDescent="0.25">
      <c r="A6060" t="str">
        <f t="shared" si="146"/>
        <v/>
      </c>
      <c r="E6060" t="s">
        <v>13356</v>
      </c>
      <c r="F6060" t="s">
        <v>18973</v>
      </c>
    </row>
    <row r="6061" spans="1:6" x14ac:dyDescent="0.25">
      <c r="A6061" t="str">
        <f t="shared" si="146"/>
        <v/>
      </c>
      <c r="E6061" t="s">
        <v>13361</v>
      </c>
      <c r="F6061" t="s">
        <v>13362</v>
      </c>
    </row>
    <row r="6062" spans="1:6" x14ac:dyDescent="0.25">
      <c r="A6062" t="str">
        <f t="shared" si="146"/>
        <v/>
      </c>
      <c r="E6062" t="s">
        <v>13365</v>
      </c>
      <c r="F6062" t="s">
        <v>13366</v>
      </c>
    </row>
    <row r="6063" spans="1:6" x14ac:dyDescent="0.25">
      <c r="A6063" t="str">
        <f t="shared" si="146"/>
        <v/>
      </c>
      <c r="E6063" t="s">
        <v>13370</v>
      </c>
      <c r="F6063" t="s">
        <v>13371</v>
      </c>
    </row>
    <row r="6064" spans="1:6" x14ac:dyDescent="0.25">
      <c r="A6064" t="str">
        <f t="shared" si="146"/>
        <v/>
      </c>
      <c r="E6064" t="s">
        <v>13370</v>
      </c>
      <c r="F6064" t="s">
        <v>18974</v>
      </c>
    </row>
    <row r="6065" spans="1:6" x14ac:dyDescent="0.25">
      <c r="A6065" t="str">
        <f t="shared" si="146"/>
        <v/>
      </c>
      <c r="E6065" t="s">
        <v>13374</v>
      </c>
      <c r="F6065" t="s">
        <v>13375</v>
      </c>
    </row>
    <row r="6066" spans="1:6" x14ac:dyDescent="0.25">
      <c r="A6066" t="str">
        <f t="shared" si="146"/>
        <v/>
      </c>
      <c r="E6066" t="s">
        <v>13379</v>
      </c>
      <c r="F6066" t="s">
        <v>13380</v>
      </c>
    </row>
    <row r="6067" spans="1:6" x14ac:dyDescent="0.25">
      <c r="A6067" t="str">
        <f t="shared" si="146"/>
        <v/>
      </c>
      <c r="E6067" t="s">
        <v>13379</v>
      </c>
      <c r="F6067" t="s">
        <v>18975</v>
      </c>
    </row>
    <row r="6068" spans="1:6" x14ac:dyDescent="0.25">
      <c r="A6068" t="str">
        <f t="shared" si="146"/>
        <v/>
      </c>
      <c r="E6068" t="s">
        <v>13379</v>
      </c>
      <c r="F6068" t="s">
        <v>18976</v>
      </c>
    </row>
    <row r="6069" spans="1:6" x14ac:dyDescent="0.25">
      <c r="A6069" t="str">
        <f t="shared" si="146"/>
        <v/>
      </c>
      <c r="E6069" t="s">
        <v>13379</v>
      </c>
      <c r="F6069" t="s">
        <v>18977</v>
      </c>
    </row>
    <row r="6070" spans="1:6" x14ac:dyDescent="0.25">
      <c r="A6070" t="str">
        <f t="shared" si="146"/>
        <v/>
      </c>
      <c r="E6070" t="s">
        <v>13384</v>
      </c>
      <c r="F6070" t="s">
        <v>13385</v>
      </c>
    </row>
    <row r="6071" spans="1:6" x14ac:dyDescent="0.25">
      <c r="A6071" t="str">
        <f t="shared" si="146"/>
        <v/>
      </c>
      <c r="E6071" t="s">
        <v>13389</v>
      </c>
      <c r="F6071" t="s">
        <v>13390</v>
      </c>
    </row>
    <row r="6072" spans="1:6" x14ac:dyDescent="0.25">
      <c r="A6072" t="str">
        <f t="shared" si="146"/>
        <v/>
      </c>
      <c r="E6072" t="s">
        <v>13394</v>
      </c>
      <c r="F6072" t="s">
        <v>13395</v>
      </c>
    </row>
    <row r="6073" spans="1:6" x14ac:dyDescent="0.25">
      <c r="A6073" t="str">
        <f t="shared" si="146"/>
        <v/>
      </c>
      <c r="E6073" t="s">
        <v>13394</v>
      </c>
      <c r="F6073" t="s">
        <v>18978</v>
      </c>
    </row>
    <row r="6074" spans="1:6" x14ac:dyDescent="0.25">
      <c r="A6074" t="str">
        <f t="shared" si="146"/>
        <v/>
      </c>
      <c r="E6074" t="s">
        <v>13394</v>
      </c>
      <c r="F6074" t="s">
        <v>18979</v>
      </c>
    </row>
    <row r="6075" spans="1:6" x14ac:dyDescent="0.25">
      <c r="A6075" t="str">
        <f t="shared" si="146"/>
        <v/>
      </c>
      <c r="E6075" t="s">
        <v>13394</v>
      </c>
      <c r="F6075" t="s">
        <v>18980</v>
      </c>
    </row>
    <row r="6076" spans="1:6" x14ac:dyDescent="0.25">
      <c r="A6076" t="str">
        <f t="shared" si="146"/>
        <v/>
      </c>
      <c r="E6076" t="s">
        <v>13394</v>
      </c>
      <c r="F6076" t="s">
        <v>18981</v>
      </c>
    </row>
    <row r="6077" spans="1:6" x14ac:dyDescent="0.25">
      <c r="A6077" t="str">
        <f t="shared" si="146"/>
        <v/>
      </c>
      <c r="E6077" t="s">
        <v>13394</v>
      </c>
      <c r="F6077" t="s">
        <v>18982</v>
      </c>
    </row>
    <row r="6078" spans="1:6" x14ac:dyDescent="0.25">
      <c r="A6078" t="str">
        <f t="shared" si="146"/>
        <v/>
      </c>
      <c r="E6078" t="s">
        <v>13394</v>
      </c>
      <c r="F6078" t="s">
        <v>18983</v>
      </c>
    </row>
    <row r="6079" spans="1:6" x14ac:dyDescent="0.25">
      <c r="A6079" t="str">
        <f t="shared" si="146"/>
        <v/>
      </c>
      <c r="E6079" t="s">
        <v>13394</v>
      </c>
      <c r="F6079" t="s">
        <v>18984</v>
      </c>
    </row>
    <row r="6080" spans="1:6" x14ac:dyDescent="0.25">
      <c r="A6080" t="str">
        <f t="shared" si="146"/>
        <v/>
      </c>
      <c r="E6080" t="s">
        <v>13394</v>
      </c>
      <c r="F6080" t="s">
        <v>18985</v>
      </c>
    </row>
    <row r="6081" spans="1:6" x14ac:dyDescent="0.25">
      <c r="A6081" t="str">
        <f t="shared" si="146"/>
        <v/>
      </c>
      <c r="E6081" t="s">
        <v>13394</v>
      </c>
      <c r="F6081" t="s">
        <v>18986</v>
      </c>
    </row>
    <row r="6082" spans="1:6" x14ac:dyDescent="0.25">
      <c r="A6082" t="str">
        <f t="shared" si="146"/>
        <v/>
      </c>
      <c r="E6082" t="s">
        <v>13396</v>
      </c>
      <c r="F6082" t="s">
        <v>13397</v>
      </c>
    </row>
    <row r="6083" spans="1:6" x14ac:dyDescent="0.25">
      <c r="A6083" t="str">
        <f t="shared" ref="A6083:A6146" si="147">LEFT(B6083,8)</f>
        <v/>
      </c>
      <c r="E6083" t="s">
        <v>13396</v>
      </c>
      <c r="F6083" t="s">
        <v>18987</v>
      </c>
    </row>
    <row r="6084" spans="1:6" x14ac:dyDescent="0.25">
      <c r="A6084" t="str">
        <f t="shared" si="147"/>
        <v/>
      </c>
      <c r="E6084" t="s">
        <v>13396</v>
      </c>
      <c r="F6084" t="s">
        <v>18988</v>
      </c>
    </row>
    <row r="6085" spans="1:6" x14ac:dyDescent="0.25">
      <c r="A6085" t="str">
        <f t="shared" si="147"/>
        <v/>
      </c>
      <c r="E6085" t="s">
        <v>13396</v>
      </c>
      <c r="F6085" t="s">
        <v>18989</v>
      </c>
    </row>
    <row r="6086" spans="1:6" x14ac:dyDescent="0.25">
      <c r="A6086" t="str">
        <f t="shared" si="147"/>
        <v/>
      </c>
      <c r="E6086" t="s">
        <v>13396</v>
      </c>
      <c r="F6086" t="s">
        <v>18990</v>
      </c>
    </row>
    <row r="6087" spans="1:6" x14ac:dyDescent="0.25">
      <c r="A6087" t="str">
        <f t="shared" si="147"/>
        <v/>
      </c>
      <c r="E6087" t="s">
        <v>13396</v>
      </c>
      <c r="F6087" t="s">
        <v>18991</v>
      </c>
    </row>
    <row r="6088" spans="1:6" x14ac:dyDescent="0.25">
      <c r="A6088" t="str">
        <f t="shared" si="147"/>
        <v/>
      </c>
      <c r="E6088" t="s">
        <v>13396</v>
      </c>
      <c r="F6088" t="s">
        <v>18992</v>
      </c>
    </row>
    <row r="6089" spans="1:6" x14ac:dyDescent="0.25">
      <c r="A6089" t="str">
        <f t="shared" si="147"/>
        <v/>
      </c>
      <c r="E6089" t="s">
        <v>13400</v>
      </c>
      <c r="F6089" t="s">
        <v>13401</v>
      </c>
    </row>
    <row r="6090" spans="1:6" x14ac:dyDescent="0.25">
      <c r="A6090" t="str">
        <f t="shared" si="147"/>
        <v/>
      </c>
      <c r="E6090" t="s">
        <v>13404</v>
      </c>
      <c r="F6090" t="s">
        <v>13405</v>
      </c>
    </row>
    <row r="6091" spans="1:6" x14ac:dyDescent="0.25">
      <c r="A6091" t="str">
        <f t="shared" si="147"/>
        <v/>
      </c>
      <c r="E6091" t="s">
        <v>13409</v>
      </c>
      <c r="F6091" t="s">
        <v>13410</v>
      </c>
    </row>
    <row r="6092" spans="1:6" x14ac:dyDescent="0.25">
      <c r="A6092" t="str">
        <f t="shared" si="147"/>
        <v/>
      </c>
      <c r="E6092" t="s">
        <v>13414</v>
      </c>
      <c r="F6092" t="s">
        <v>13415</v>
      </c>
    </row>
    <row r="6093" spans="1:6" x14ac:dyDescent="0.25">
      <c r="A6093" t="str">
        <f t="shared" si="147"/>
        <v/>
      </c>
      <c r="E6093" t="s">
        <v>13414</v>
      </c>
      <c r="F6093" t="s">
        <v>18993</v>
      </c>
    </row>
    <row r="6094" spans="1:6" x14ac:dyDescent="0.25">
      <c r="A6094" t="str">
        <f t="shared" si="147"/>
        <v/>
      </c>
      <c r="E6094" t="s">
        <v>13414</v>
      </c>
      <c r="F6094" t="s">
        <v>18994</v>
      </c>
    </row>
    <row r="6095" spans="1:6" x14ac:dyDescent="0.25">
      <c r="A6095" t="str">
        <f t="shared" si="147"/>
        <v/>
      </c>
      <c r="E6095" t="s">
        <v>13414</v>
      </c>
      <c r="F6095" t="s">
        <v>18995</v>
      </c>
    </row>
    <row r="6096" spans="1:6" x14ac:dyDescent="0.25">
      <c r="A6096" t="str">
        <f t="shared" si="147"/>
        <v/>
      </c>
      <c r="E6096" t="s">
        <v>13414</v>
      </c>
      <c r="F6096" t="s">
        <v>18996</v>
      </c>
    </row>
    <row r="6097" spans="1:6" x14ac:dyDescent="0.25">
      <c r="A6097" t="str">
        <f t="shared" si="147"/>
        <v/>
      </c>
      <c r="E6097" t="s">
        <v>13414</v>
      </c>
      <c r="F6097" t="s">
        <v>18997</v>
      </c>
    </row>
    <row r="6098" spans="1:6" x14ac:dyDescent="0.25">
      <c r="A6098" t="str">
        <f t="shared" si="147"/>
        <v/>
      </c>
      <c r="E6098" t="s">
        <v>13414</v>
      </c>
      <c r="F6098" t="s">
        <v>18998</v>
      </c>
    </row>
    <row r="6099" spans="1:6" x14ac:dyDescent="0.25">
      <c r="A6099" t="str">
        <f t="shared" si="147"/>
        <v/>
      </c>
      <c r="E6099" t="s">
        <v>13414</v>
      </c>
      <c r="F6099" t="s">
        <v>18999</v>
      </c>
    </row>
    <row r="6100" spans="1:6" x14ac:dyDescent="0.25">
      <c r="A6100" t="str">
        <f t="shared" si="147"/>
        <v/>
      </c>
      <c r="E6100" t="s">
        <v>13418</v>
      </c>
      <c r="F6100" t="s">
        <v>13419</v>
      </c>
    </row>
    <row r="6101" spans="1:6" x14ac:dyDescent="0.25">
      <c r="A6101" t="str">
        <f t="shared" si="147"/>
        <v/>
      </c>
      <c r="E6101" t="s">
        <v>13422</v>
      </c>
      <c r="F6101" t="s">
        <v>13423</v>
      </c>
    </row>
    <row r="6102" spans="1:6" x14ac:dyDescent="0.25">
      <c r="A6102" t="str">
        <f t="shared" si="147"/>
        <v/>
      </c>
      <c r="E6102" t="s">
        <v>13425</v>
      </c>
      <c r="F6102" t="s">
        <v>13426</v>
      </c>
    </row>
    <row r="6103" spans="1:6" x14ac:dyDescent="0.25">
      <c r="A6103" t="str">
        <f t="shared" si="147"/>
        <v/>
      </c>
      <c r="E6103" t="s">
        <v>13425</v>
      </c>
      <c r="F6103" t="s">
        <v>19000</v>
      </c>
    </row>
    <row r="6104" spans="1:6" x14ac:dyDescent="0.25">
      <c r="A6104" t="str">
        <f t="shared" si="147"/>
        <v/>
      </c>
      <c r="E6104" t="s">
        <v>13425</v>
      </c>
      <c r="F6104" t="s">
        <v>19001</v>
      </c>
    </row>
    <row r="6105" spans="1:6" x14ac:dyDescent="0.25">
      <c r="A6105" t="str">
        <f t="shared" si="147"/>
        <v/>
      </c>
      <c r="E6105" t="s">
        <v>13425</v>
      </c>
      <c r="F6105" t="s">
        <v>19002</v>
      </c>
    </row>
    <row r="6106" spans="1:6" x14ac:dyDescent="0.25">
      <c r="A6106" t="str">
        <f t="shared" si="147"/>
        <v/>
      </c>
      <c r="E6106" t="s">
        <v>13429</v>
      </c>
      <c r="F6106" t="s">
        <v>13430</v>
      </c>
    </row>
    <row r="6107" spans="1:6" x14ac:dyDescent="0.25">
      <c r="A6107" t="str">
        <f t="shared" si="147"/>
        <v/>
      </c>
      <c r="E6107" t="s">
        <v>13434</v>
      </c>
      <c r="F6107" t="s">
        <v>13435</v>
      </c>
    </row>
    <row r="6108" spans="1:6" x14ac:dyDescent="0.25">
      <c r="A6108" t="str">
        <f t="shared" si="147"/>
        <v/>
      </c>
      <c r="E6108" t="s">
        <v>13434</v>
      </c>
      <c r="F6108" t="s">
        <v>19003</v>
      </c>
    </row>
    <row r="6109" spans="1:6" x14ac:dyDescent="0.25">
      <c r="A6109" t="str">
        <f t="shared" si="147"/>
        <v/>
      </c>
      <c r="E6109" t="s">
        <v>13439</v>
      </c>
      <c r="F6109" t="s">
        <v>13440</v>
      </c>
    </row>
    <row r="6110" spans="1:6" x14ac:dyDescent="0.25">
      <c r="A6110" t="str">
        <f t="shared" si="147"/>
        <v/>
      </c>
      <c r="E6110" t="s">
        <v>13444</v>
      </c>
      <c r="F6110" t="s">
        <v>13445</v>
      </c>
    </row>
    <row r="6111" spans="1:6" x14ac:dyDescent="0.25">
      <c r="A6111" t="str">
        <f t="shared" si="147"/>
        <v/>
      </c>
      <c r="E6111" t="s">
        <v>13449</v>
      </c>
      <c r="F6111" t="s">
        <v>13450</v>
      </c>
    </row>
    <row r="6112" spans="1:6" x14ac:dyDescent="0.25">
      <c r="A6112" t="str">
        <f t="shared" si="147"/>
        <v/>
      </c>
      <c r="E6112" t="s">
        <v>13454</v>
      </c>
      <c r="F6112" t="s">
        <v>13455</v>
      </c>
    </row>
    <row r="6113" spans="1:6" x14ac:dyDescent="0.25">
      <c r="A6113" t="str">
        <f t="shared" si="147"/>
        <v/>
      </c>
      <c r="E6113" t="s">
        <v>13454</v>
      </c>
      <c r="F6113" t="s">
        <v>19004</v>
      </c>
    </row>
    <row r="6114" spans="1:6" x14ac:dyDescent="0.25">
      <c r="A6114" t="str">
        <f t="shared" si="147"/>
        <v/>
      </c>
      <c r="E6114" t="s">
        <v>13454</v>
      </c>
      <c r="F6114" t="s">
        <v>19005</v>
      </c>
    </row>
    <row r="6115" spans="1:6" x14ac:dyDescent="0.25">
      <c r="A6115" t="str">
        <f t="shared" si="147"/>
        <v/>
      </c>
      <c r="E6115" t="s">
        <v>13459</v>
      </c>
      <c r="F6115" t="s">
        <v>13460</v>
      </c>
    </row>
    <row r="6116" spans="1:6" x14ac:dyDescent="0.25">
      <c r="A6116" t="str">
        <f t="shared" si="147"/>
        <v/>
      </c>
      <c r="E6116" t="s">
        <v>13464</v>
      </c>
      <c r="F6116" t="s">
        <v>13465</v>
      </c>
    </row>
    <row r="6117" spans="1:6" x14ac:dyDescent="0.25">
      <c r="A6117" t="str">
        <f t="shared" si="147"/>
        <v/>
      </c>
      <c r="E6117" t="s">
        <v>13464</v>
      </c>
      <c r="F6117" t="s">
        <v>19006</v>
      </c>
    </row>
    <row r="6118" spans="1:6" x14ac:dyDescent="0.25">
      <c r="A6118" t="str">
        <f t="shared" si="147"/>
        <v/>
      </c>
      <c r="E6118" t="s">
        <v>13469</v>
      </c>
      <c r="F6118" t="s">
        <v>13470</v>
      </c>
    </row>
    <row r="6119" spans="1:6" x14ac:dyDescent="0.25">
      <c r="A6119" t="str">
        <f t="shared" si="147"/>
        <v/>
      </c>
      <c r="E6119" t="s">
        <v>13474</v>
      </c>
      <c r="F6119" t="s">
        <v>13475</v>
      </c>
    </row>
    <row r="6120" spans="1:6" x14ac:dyDescent="0.25">
      <c r="A6120" t="str">
        <f t="shared" si="147"/>
        <v/>
      </c>
      <c r="E6120" t="s">
        <v>13479</v>
      </c>
      <c r="F6120" t="s">
        <v>13480</v>
      </c>
    </row>
    <row r="6121" spans="1:6" x14ac:dyDescent="0.25">
      <c r="A6121" t="str">
        <f t="shared" si="147"/>
        <v/>
      </c>
      <c r="E6121" t="s">
        <v>13479</v>
      </c>
      <c r="F6121" t="s">
        <v>19007</v>
      </c>
    </row>
    <row r="6122" spans="1:6" x14ac:dyDescent="0.25">
      <c r="A6122" t="str">
        <f t="shared" si="147"/>
        <v/>
      </c>
      <c r="E6122" t="s">
        <v>13479</v>
      </c>
      <c r="F6122" t="s">
        <v>19008</v>
      </c>
    </row>
    <row r="6123" spans="1:6" x14ac:dyDescent="0.25">
      <c r="A6123" t="str">
        <f t="shared" si="147"/>
        <v/>
      </c>
      <c r="E6123" t="s">
        <v>13479</v>
      </c>
      <c r="F6123" t="s">
        <v>19009</v>
      </c>
    </row>
    <row r="6124" spans="1:6" x14ac:dyDescent="0.25">
      <c r="A6124" t="str">
        <f t="shared" si="147"/>
        <v/>
      </c>
      <c r="E6124" t="s">
        <v>13484</v>
      </c>
      <c r="F6124" t="s">
        <v>13485</v>
      </c>
    </row>
    <row r="6125" spans="1:6" x14ac:dyDescent="0.25">
      <c r="A6125" t="str">
        <f t="shared" si="147"/>
        <v/>
      </c>
      <c r="E6125" t="s">
        <v>13489</v>
      </c>
      <c r="F6125" t="s">
        <v>13490</v>
      </c>
    </row>
    <row r="6126" spans="1:6" x14ac:dyDescent="0.25">
      <c r="A6126" t="str">
        <f t="shared" si="147"/>
        <v/>
      </c>
      <c r="E6126" t="s">
        <v>13489</v>
      </c>
      <c r="F6126" t="s">
        <v>19010</v>
      </c>
    </row>
    <row r="6127" spans="1:6" x14ac:dyDescent="0.25">
      <c r="A6127" t="str">
        <f t="shared" si="147"/>
        <v/>
      </c>
      <c r="E6127" t="s">
        <v>13494</v>
      </c>
      <c r="F6127" t="s">
        <v>13495</v>
      </c>
    </row>
    <row r="6128" spans="1:6" x14ac:dyDescent="0.25">
      <c r="A6128" t="str">
        <f t="shared" si="147"/>
        <v/>
      </c>
      <c r="E6128" t="s">
        <v>13498</v>
      </c>
      <c r="F6128" t="s">
        <v>13499</v>
      </c>
    </row>
    <row r="6129" spans="1:6" x14ac:dyDescent="0.25">
      <c r="A6129" t="str">
        <f t="shared" si="147"/>
        <v/>
      </c>
      <c r="E6129" t="s">
        <v>13502</v>
      </c>
      <c r="F6129" t="s">
        <v>13503</v>
      </c>
    </row>
    <row r="6130" spans="1:6" x14ac:dyDescent="0.25">
      <c r="A6130" t="str">
        <f t="shared" si="147"/>
        <v/>
      </c>
      <c r="E6130" t="s">
        <v>13507</v>
      </c>
      <c r="F6130" t="s">
        <v>13508</v>
      </c>
    </row>
    <row r="6131" spans="1:6" x14ac:dyDescent="0.25">
      <c r="A6131" t="str">
        <f t="shared" si="147"/>
        <v/>
      </c>
      <c r="E6131" t="s">
        <v>13511</v>
      </c>
      <c r="F6131" t="s">
        <v>13512</v>
      </c>
    </row>
    <row r="6132" spans="1:6" x14ac:dyDescent="0.25">
      <c r="A6132" t="str">
        <f t="shared" si="147"/>
        <v/>
      </c>
      <c r="E6132" t="s">
        <v>13515</v>
      </c>
      <c r="F6132" t="s">
        <v>13516</v>
      </c>
    </row>
    <row r="6133" spans="1:6" x14ac:dyDescent="0.25">
      <c r="A6133" t="str">
        <f t="shared" si="147"/>
        <v/>
      </c>
      <c r="E6133" t="s">
        <v>13519</v>
      </c>
      <c r="F6133" t="s">
        <v>13520</v>
      </c>
    </row>
    <row r="6134" spans="1:6" x14ac:dyDescent="0.25">
      <c r="A6134" t="str">
        <f t="shared" si="147"/>
        <v/>
      </c>
      <c r="E6134" t="s">
        <v>13523</v>
      </c>
      <c r="F6134" t="s">
        <v>13524</v>
      </c>
    </row>
    <row r="6135" spans="1:6" x14ac:dyDescent="0.25">
      <c r="A6135" t="str">
        <f t="shared" si="147"/>
        <v/>
      </c>
      <c r="E6135" t="s">
        <v>13528</v>
      </c>
      <c r="F6135" t="s">
        <v>13529</v>
      </c>
    </row>
    <row r="6136" spans="1:6" x14ac:dyDescent="0.25">
      <c r="A6136" t="str">
        <f t="shared" si="147"/>
        <v/>
      </c>
      <c r="E6136" t="s">
        <v>13528</v>
      </c>
      <c r="F6136" t="s">
        <v>19011</v>
      </c>
    </row>
    <row r="6137" spans="1:6" x14ac:dyDescent="0.25">
      <c r="A6137" t="str">
        <f t="shared" si="147"/>
        <v/>
      </c>
      <c r="E6137" t="s">
        <v>13533</v>
      </c>
      <c r="F6137" t="s">
        <v>13534</v>
      </c>
    </row>
    <row r="6138" spans="1:6" x14ac:dyDescent="0.25">
      <c r="A6138" t="str">
        <f t="shared" si="147"/>
        <v/>
      </c>
      <c r="E6138" t="s">
        <v>13538</v>
      </c>
      <c r="F6138" t="s">
        <v>13539</v>
      </c>
    </row>
    <row r="6139" spans="1:6" x14ac:dyDescent="0.25">
      <c r="A6139" t="str">
        <f t="shared" si="147"/>
        <v/>
      </c>
      <c r="E6139" t="s">
        <v>13542</v>
      </c>
      <c r="F6139" t="s">
        <v>13543</v>
      </c>
    </row>
    <row r="6140" spans="1:6" x14ac:dyDescent="0.25">
      <c r="A6140" t="str">
        <f t="shared" si="147"/>
        <v/>
      </c>
      <c r="E6140" t="s">
        <v>13547</v>
      </c>
      <c r="F6140" t="s">
        <v>13548</v>
      </c>
    </row>
    <row r="6141" spans="1:6" x14ac:dyDescent="0.25">
      <c r="A6141" t="str">
        <f t="shared" si="147"/>
        <v/>
      </c>
      <c r="E6141" t="s">
        <v>13552</v>
      </c>
      <c r="F6141" t="s">
        <v>13553</v>
      </c>
    </row>
    <row r="6142" spans="1:6" x14ac:dyDescent="0.25">
      <c r="A6142" t="str">
        <f t="shared" si="147"/>
        <v/>
      </c>
      <c r="E6142" t="s">
        <v>13557</v>
      </c>
      <c r="F6142" t="s">
        <v>13558</v>
      </c>
    </row>
    <row r="6143" spans="1:6" x14ac:dyDescent="0.25">
      <c r="A6143" t="str">
        <f t="shared" si="147"/>
        <v/>
      </c>
      <c r="E6143" t="s">
        <v>13562</v>
      </c>
      <c r="F6143" t="s">
        <v>13563</v>
      </c>
    </row>
    <row r="6144" spans="1:6" x14ac:dyDescent="0.25">
      <c r="A6144" t="str">
        <f t="shared" si="147"/>
        <v/>
      </c>
      <c r="E6144" t="s">
        <v>13566</v>
      </c>
      <c r="F6144" t="s">
        <v>13567</v>
      </c>
    </row>
    <row r="6145" spans="1:6" x14ac:dyDescent="0.25">
      <c r="A6145" t="str">
        <f t="shared" si="147"/>
        <v/>
      </c>
      <c r="E6145" t="s">
        <v>13566</v>
      </c>
      <c r="F6145" t="s">
        <v>19012</v>
      </c>
    </row>
    <row r="6146" spans="1:6" x14ac:dyDescent="0.25">
      <c r="A6146" t="str">
        <f t="shared" si="147"/>
        <v/>
      </c>
      <c r="E6146" t="s">
        <v>13571</v>
      </c>
      <c r="F6146" t="s">
        <v>13572</v>
      </c>
    </row>
    <row r="6147" spans="1:6" x14ac:dyDescent="0.25">
      <c r="A6147" t="str">
        <f t="shared" ref="A6147:A6210" si="148">LEFT(B6147,8)</f>
        <v/>
      </c>
      <c r="E6147" t="s">
        <v>13575</v>
      </c>
      <c r="F6147" t="s">
        <v>13576</v>
      </c>
    </row>
    <row r="6148" spans="1:6" x14ac:dyDescent="0.25">
      <c r="A6148" t="str">
        <f t="shared" si="148"/>
        <v/>
      </c>
      <c r="E6148" t="s">
        <v>13579</v>
      </c>
      <c r="F6148" t="s">
        <v>13580</v>
      </c>
    </row>
    <row r="6149" spans="1:6" x14ac:dyDescent="0.25">
      <c r="A6149" t="str">
        <f t="shared" si="148"/>
        <v/>
      </c>
      <c r="E6149" t="s">
        <v>13584</v>
      </c>
      <c r="F6149" t="s">
        <v>13585</v>
      </c>
    </row>
    <row r="6150" spans="1:6" x14ac:dyDescent="0.25">
      <c r="A6150" t="str">
        <f t="shared" si="148"/>
        <v/>
      </c>
      <c r="E6150" t="s">
        <v>13584</v>
      </c>
      <c r="F6150" t="s">
        <v>19013</v>
      </c>
    </row>
    <row r="6151" spans="1:6" x14ac:dyDescent="0.25">
      <c r="A6151" t="str">
        <f t="shared" si="148"/>
        <v/>
      </c>
      <c r="E6151" t="s">
        <v>13589</v>
      </c>
      <c r="F6151" t="s">
        <v>13590</v>
      </c>
    </row>
    <row r="6152" spans="1:6" x14ac:dyDescent="0.25">
      <c r="A6152" t="str">
        <f t="shared" si="148"/>
        <v/>
      </c>
      <c r="E6152" t="s">
        <v>13593</v>
      </c>
      <c r="F6152" t="s">
        <v>13594</v>
      </c>
    </row>
    <row r="6153" spans="1:6" x14ac:dyDescent="0.25">
      <c r="A6153" t="str">
        <f t="shared" si="148"/>
        <v/>
      </c>
      <c r="E6153" t="s">
        <v>13593</v>
      </c>
      <c r="F6153" t="s">
        <v>19014</v>
      </c>
    </row>
    <row r="6154" spans="1:6" x14ac:dyDescent="0.25">
      <c r="A6154" t="str">
        <f t="shared" si="148"/>
        <v/>
      </c>
      <c r="E6154" t="s">
        <v>13593</v>
      </c>
      <c r="F6154" t="s">
        <v>19015</v>
      </c>
    </row>
    <row r="6155" spans="1:6" x14ac:dyDescent="0.25">
      <c r="A6155" t="str">
        <f t="shared" si="148"/>
        <v/>
      </c>
      <c r="E6155" t="s">
        <v>13598</v>
      </c>
      <c r="F6155" t="s">
        <v>13599</v>
      </c>
    </row>
    <row r="6156" spans="1:6" x14ac:dyDescent="0.25">
      <c r="A6156" t="str">
        <f t="shared" si="148"/>
        <v/>
      </c>
      <c r="E6156" t="s">
        <v>13598</v>
      </c>
      <c r="F6156" t="s">
        <v>19016</v>
      </c>
    </row>
    <row r="6157" spans="1:6" x14ac:dyDescent="0.25">
      <c r="A6157" t="str">
        <f t="shared" si="148"/>
        <v/>
      </c>
      <c r="E6157" t="s">
        <v>13603</v>
      </c>
      <c r="F6157" t="s">
        <v>13604</v>
      </c>
    </row>
    <row r="6158" spans="1:6" x14ac:dyDescent="0.25">
      <c r="A6158" t="str">
        <f t="shared" si="148"/>
        <v/>
      </c>
      <c r="E6158" t="s">
        <v>13603</v>
      </c>
      <c r="F6158" t="s">
        <v>19017</v>
      </c>
    </row>
    <row r="6159" spans="1:6" x14ac:dyDescent="0.25">
      <c r="A6159" t="str">
        <f t="shared" si="148"/>
        <v/>
      </c>
      <c r="E6159" t="s">
        <v>13608</v>
      </c>
      <c r="F6159" t="s">
        <v>13609</v>
      </c>
    </row>
    <row r="6160" spans="1:6" x14ac:dyDescent="0.25">
      <c r="A6160" t="str">
        <f t="shared" si="148"/>
        <v/>
      </c>
      <c r="E6160" t="s">
        <v>13608</v>
      </c>
      <c r="F6160" t="s">
        <v>19018</v>
      </c>
    </row>
    <row r="6161" spans="1:6" x14ac:dyDescent="0.25">
      <c r="A6161" t="str">
        <f t="shared" si="148"/>
        <v/>
      </c>
      <c r="E6161" t="s">
        <v>13613</v>
      </c>
      <c r="F6161" t="s">
        <v>13614</v>
      </c>
    </row>
    <row r="6162" spans="1:6" x14ac:dyDescent="0.25">
      <c r="A6162" t="str">
        <f t="shared" si="148"/>
        <v/>
      </c>
      <c r="E6162" t="s">
        <v>13617</v>
      </c>
      <c r="F6162" t="s">
        <v>13618</v>
      </c>
    </row>
    <row r="6163" spans="1:6" x14ac:dyDescent="0.25">
      <c r="A6163" t="str">
        <f t="shared" si="148"/>
        <v/>
      </c>
      <c r="E6163" t="s">
        <v>13622</v>
      </c>
      <c r="F6163" t="s">
        <v>13623</v>
      </c>
    </row>
    <row r="6164" spans="1:6" x14ac:dyDescent="0.25">
      <c r="A6164" t="str">
        <f t="shared" si="148"/>
        <v/>
      </c>
      <c r="E6164" t="s">
        <v>13627</v>
      </c>
      <c r="F6164" t="s">
        <v>13628</v>
      </c>
    </row>
    <row r="6165" spans="1:6" x14ac:dyDescent="0.25">
      <c r="A6165" t="str">
        <f t="shared" si="148"/>
        <v/>
      </c>
      <c r="E6165" t="s">
        <v>13632</v>
      </c>
      <c r="F6165" t="s">
        <v>13633</v>
      </c>
    </row>
    <row r="6166" spans="1:6" x14ac:dyDescent="0.25">
      <c r="A6166" t="str">
        <f t="shared" si="148"/>
        <v/>
      </c>
      <c r="E6166" t="s">
        <v>13632</v>
      </c>
      <c r="F6166" t="s">
        <v>19019</v>
      </c>
    </row>
    <row r="6167" spans="1:6" x14ac:dyDescent="0.25">
      <c r="A6167" t="str">
        <f t="shared" si="148"/>
        <v/>
      </c>
      <c r="E6167" t="s">
        <v>13632</v>
      </c>
      <c r="F6167" t="s">
        <v>19020</v>
      </c>
    </row>
    <row r="6168" spans="1:6" x14ac:dyDescent="0.25">
      <c r="A6168" t="str">
        <f t="shared" si="148"/>
        <v/>
      </c>
      <c r="E6168" t="s">
        <v>13632</v>
      </c>
      <c r="F6168" t="s">
        <v>19021</v>
      </c>
    </row>
    <row r="6169" spans="1:6" x14ac:dyDescent="0.25">
      <c r="A6169" t="str">
        <f t="shared" si="148"/>
        <v/>
      </c>
      <c r="E6169" t="s">
        <v>13632</v>
      </c>
      <c r="F6169" t="s">
        <v>19022</v>
      </c>
    </row>
    <row r="6170" spans="1:6" x14ac:dyDescent="0.25">
      <c r="A6170" t="str">
        <f t="shared" si="148"/>
        <v/>
      </c>
      <c r="E6170" t="s">
        <v>13637</v>
      </c>
      <c r="F6170" t="s">
        <v>13638</v>
      </c>
    </row>
    <row r="6171" spans="1:6" x14ac:dyDescent="0.25">
      <c r="A6171" t="str">
        <f t="shared" si="148"/>
        <v/>
      </c>
      <c r="E6171" t="s">
        <v>13642</v>
      </c>
      <c r="F6171" t="s">
        <v>13643</v>
      </c>
    </row>
    <row r="6172" spans="1:6" x14ac:dyDescent="0.25">
      <c r="A6172" t="str">
        <f t="shared" si="148"/>
        <v/>
      </c>
      <c r="E6172" t="s">
        <v>13642</v>
      </c>
      <c r="F6172" t="s">
        <v>19023</v>
      </c>
    </row>
    <row r="6173" spans="1:6" x14ac:dyDescent="0.25">
      <c r="A6173" t="str">
        <f t="shared" si="148"/>
        <v/>
      </c>
      <c r="E6173" t="s">
        <v>13647</v>
      </c>
      <c r="F6173" t="s">
        <v>13648</v>
      </c>
    </row>
    <row r="6174" spans="1:6" x14ac:dyDescent="0.25">
      <c r="A6174" t="str">
        <f t="shared" si="148"/>
        <v/>
      </c>
      <c r="E6174" t="s">
        <v>13652</v>
      </c>
      <c r="F6174" t="s">
        <v>13653</v>
      </c>
    </row>
    <row r="6175" spans="1:6" x14ac:dyDescent="0.25">
      <c r="A6175" t="str">
        <f t="shared" si="148"/>
        <v/>
      </c>
      <c r="E6175" t="s">
        <v>13658</v>
      </c>
      <c r="F6175" t="s">
        <v>13659</v>
      </c>
    </row>
    <row r="6176" spans="1:6" x14ac:dyDescent="0.25">
      <c r="A6176" t="str">
        <f t="shared" si="148"/>
        <v/>
      </c>
      <c r="E6176" t="s">
        <v>13663</v>
      </c>
      <c r="F6176" t="s">
        <v>13664</v>
      </c>
    </row>
    <row r="6177" spans="1:6" x14ac:dyDescent="0.25">
      <c r="A6177" t="str">
        <f t="shared" si="148"/>
        <v/>
      </c>
      <c r="E6177" t="s">
        <v>13666</v>
      </c>
      <c r="F6177" t="s">
        <v>13667</v>
      </c>
    </row>
    <row r="6178" spans="1:6" x14ac:dyDescent="0.25">
      <c r="A6178" t="str">
        <f t="shared" si="148"/>
        <v/>
      </c>
      <c r="E6178" t="s">
        <v>13666</v>
      </c>
      <c r="F6178" t="s">
        <v>19024</v>
      </c>
    </row>
    <row r="6179" spans="1:6" x14ac:dyDescent="0.25">
      <c r="A6179" t="str">
        <f t="shared" si="148"/>
        <v/>
      </c>
      <c r="E6179" t="s">
        <v>13671</v>
      </c>
      <c r="F6179" t="s">
        <v>13672</v>
      </c>
    </row>
    <row r="6180" spans="1:6" x14ac:dyDescent="0.25">
      <c r="A6180" t="str">
        <f t="shared" si="148"/>
        <v/>
      </c>
      <c r="E6180" t="s">
        <v>13676</v>
      </c>
      <c r="F6180" t="s">
        <v>13677</v>
      </c>
    </row>
    <row r="6181" spans="1:6" x14ac:dyDescent="0.25">
      <c r="A6181" t="str">
        <f t="shared" si="148"/>
        <v/>
      </c>
      <c r="E6181" t="s">
        <v>13681</v>
      </c>
      <c r="F6181" t="s">
        <v>13682</v>
      </c>
    </row>
    <row r="6182" spans="1:6" x14ac:dyDescent="0.25">
      <c r="A6182" t="str">
        <f t="shared" si="148"/>
        <v/>
      </c>
      <c r="E6182" t="s">
        <v>13686</v>
      </c>
      <c r="F6182" t="s">
        <v>13687</v>
      </c>
    </row>
    <row r="6183" spans="1:6" x14ac:dyDescent="0.25">
      <c r="A6183" t="str">
        <f t="shared" si="148"/>
        <v/>
      </c>
      <c r="E6183" t="s">
        <v>13691</v>
      </c>
      <c r="F6183" t="s">
        <v>13692</v>
      </c>
    </row>
    <row r="6184" spans="1:6" x14ac:dyDescent="0.25">
      <c r="A6184" t="str">
        <f t="shared" si="148"/>
        <v/>
      </c>
      <c r="E6184" t="s">
        <v>13696</v>
      </c>
      <c r="F6184" t="s">
        <v>13697</v>
      </c>
    </row>
    <row r="6185" spans="1:6" x14ac:dyDescent="0.25">
      <c r="A6185" t="str">
        <f t="shared" si="148"/>
        <v/>
      </c>
      <c r="E6185" t="s">
        <v>13696</v>
      </c>
      <c r="F6185" t="s">
        <v>19025</v>
      </c>
    </row>
    <row r="6186" spans="1:6" x14ac:dyDescent="0.25">
      <c r="A6186" t="str">
        <f t="shared" si="148"/>
        <v/>
      </c>
      <c r="E6186" t="s">
        <v>13701</v>
      </c>
      <c r="F6186" t="s">
        <v>13702</v>
      </c>
    </row>
    <row r="6187" spans="1:6" x14ac:dyDescent="0.25">
      <c r="A6187" t="str">
        <f t="shared" si="148"/>
        <v/>
      </c>
      <c r="E6187" t="s">
        <v>13705</v>
      </c>
      <c r="F6187" t="s">
        <v>13706</v>
      </c>
    </row>
    <row r="6188" spans="1:6" x14ac:dyDescent="0.25">
      <c r="A6188" t="str">
        <f t="shared" si="148"/>
        <v/>
      </c>
      <c r="E6188" t="s">
        <v>13710</v>
      </c>
      <c r="F6188" t="s">
        <v>13711</v>
      </c>
    </row>
    <row r="6189" spans="1:6" x14ac:dyDescent="0.25">
      <c r="A6189" t="str">
        <f t="shared" si="148"/>
        <v/>
      </c>
      <c r="E6189" t="s">
        <v>13715</v>
      </c>
      <c r="F6189" t="s">
        <v>13716</v>
      </c>
    </row>
    <row r="6190" spans="1:6" x14ac:dyDescent="0.25">
      <c r="A6190" t="str">
        <f t="shared" si="148"/>
        <v/>
      </c>
      <c r="E6190" t="s">
        <v>13720</v>
      </c>
      <c r="F6190" t="s">
        <v>13721</v>
      </c>
    </row>
    <row r="6191" spans="1:6" x14ac:dyDescent="0.25">
      <c r="A6191" t="str">
        <f t="shared" si="148"/>
        <v/>
      </c>
      <c r="E6191" t="s">
        <v>13725</v>
      </c>
      <c r="F6191" t="s">
        <v>13726</v>
      </c>
    </row>
    <row r="6192" spans="1:6" x14ac:dyDescent="0.25">
      <c r="A6192" t="str">
        <f t="shared" si="148"/>
        <v/>
      </c>
      <c r="E6192" t="s">
        <v>13730</v>
      </c>
      <c r="F6192" t="s">
        <v>13731</v>
      </c>
    </row>
    <row r="6193" spans="1:6" x14ac:dyDescent="0.25">
      <c r="A6193" t="str">
        <f t="shared" si="148"/>
        <v/>
      </c>
      <c r="E6193" t="s">
        <v>13734</v>
      </c>
      <c r="F6193" t="s">
        <v>13735</v>
      </c>
    </row>
    <row r="6194" spans="1:6" x14ac:dyDescent="0.25">
      <c r="A6194" t="str">
        <f t="shared" si="148"/>
        <v/>
      </c>
      <c r="E6194" t="s">
        <v>13739</v>
      </c>
      <c r="F6194" t="s">
        <v>13740</v>
      </c>
    </row>
    <row r="6195" spans="1:6" x14ac:dyDescent="0.25">
      <c r="A6195" t="str">
        <f t="shared" si="148"/>
        <v/>
      </c>
      <c r="E6195" t="s">
        <v>13739</v>
      </c>
      <c r="F6195" t="s">
        <v>19026</v>
      </c>
    </row>
    <row r="6196" spans="1:6" x14ac:dyDescent="0.25">
      <c r="A6196" t="str">
        <f t="shared" si="148"/>
        <v/>
      </c>
      <c r="E6196" t="s">
        <v>13744</v>
      </c>
      <c r="F6196" t="s">
        <v>13745</v>
      </c>
    </row>
    <row r="6197" spans="1:6" x14ac:dyDescent="0.25">
      <c r="A6197" t="str">
        <f t="shared" si="148"/>
        <v/>
      </c>
      <c r="E6197" t="s">
        <v>13748</v>
      </c>
      <c r="F6197" t="s">
        <v>13749</v>
      </c>
    </row>
    <row r="6198" spans="1:6" x14ac:dyDescent="0.25">
      <c r="A6198" t="str">
        <f t="shared" si="148"/>
        <v/>
      </c>
      <c r="E6198" t="s">
        <v>13753</v>
      </c>
      <c r="F6198" t="s">
        <v>13754</v>
      </c>
    </row>
    <row r="6199" spans="1:6" x14ac:dyDescent="0.25">
      <c r="A6199" t="str">
        <f t="shared" si="148"/>
        <v/>
      </c>
      <c r="E6199" t="s">
        <v>13757</v>
      </c>
      <c r="F6199" t="s">
        <v>13758</v>
      </c>
    </row>
    <row r="6200" spans="1:6" x14ac:dyDescent="0.25">
      <c r="A6200" t="str">
        <f t="shared" si="148"/>
        <v/>
      </c>
      <c r="E6200" t="s">
        <v>13761</v>
      </c>
      <c r="F6200" t="s">
        <v>13762</v>
      </c>
    </row>
    <row r="6201" spans="1:6" x14ac:dyDescent="0.25">
      <c r="A6201" t="str">
        <f t="shared" si="148"/>
        <v/>
      </c>
      <c r="E6201" t="s">
        <v>13766</v>
      </c>
      <c r="F6201" t="s">
        <v>13767</v>
      </c>
    </row>
    <row r="6202" spans="1:6" x14ac:dyDescent="0.25">
      <c r="A6202" t="str">
        <f t="shared" si="148"/>
        <v/>
      </c>
      <c r="E6202" t="s">
        <v>13770</v>
      </c>
      <c r="F6202" t="s">
        <v>13771</v>
      </c>
    </row>
    <row r="6203" spans="1:6" x14ac:dyDescent="0.25">
      <c r="A6203" t="str">
        <f t="shared" si="148"/>
        <v/>
      </c>
      <c r="E6203" t="s">
        <v>13775</v>
      </c>
      <c r="F6203" t="s">
        <v>13776</v>
      </c>
    </row>
    <row r="6204" spans="1:6" x14ac:dyDescent="0.25">
      <c r="A6204" t="str">
        <f t="shared" si="148"/>
        <v/>
      </c>
      <c r="E6204" t="s">
        <v>13775</v>
      </c>
      <c r="F6204" t="s">
        <v>19027</v>
      </c>
    </row>
    <row r="6205" spans="1:6" x14ac:dyDescent="0.25">
      <c r="A6205" t="str">
        <f t="shared" si="148"/>
        <v/>
      </c>
      <c r="E6205" t="s">
        <v>13787</v>
      </c>
      <c r="F6205" t="s">
        <v>13788</v>
      </c>
    </row>
    <row r="6206" spans="1:6" x14ac:dyDescent="0.25">
      <c r="A6206" t="str">
        <f t="shared" si="148"/>
        <v/>
      </c>
      <c r="E6206" t="s">
        <v>13793</v>
      </c>
      <c r="F6206" t="s">
        <v>13794</v>
      </c>
    </row>
    <row r="6207" spans="1:6" x14ac:dyDescent="0.25">
      <c r="A6207" t="str">
        <f t="shared" si="148"/>
        <v/>
      </c>
      <c r="E6207" t="s">
        <v>13799</v>
      </c>
      <c r="F6207" t="s">
        <v>13800</v>
      </c>
    </row>
    <row r="6208" spans="1:6" x14ac:dyDescent="0.25">
      <c r="A6208" t="str">
        <f t="shared" si="148"/>
        <v/>
      </c>
      <c r="E6208" t="s">
        <v>13799</v>
      </c>
      <c r="F6208" t="s">
        <v>19028</v>
      </c>
    </row>
    <row r="6209" spans="1:6" x14ac:dyDescent="0.25">
      <c r="A6209" t="str">
        <f t="shared" si="148"/>
        <v/>
      </c>
      <c r="E6209" t="s">
        <v>13804</v>
      </c>
      <c r="F6209" t="s">
        <v>13805</v>
      </c>
    </row>
    <row r="6210" spans="1:6" x14ac:dyDescent="0.25">
      <c r="A6210" t="str">
        <f t="shared" si="148"/>
        <v/>
      </c>
      <c r="E6210" t="s">
        <v>13810</v>
      </c>
      <c r="F6210" t="s">
        <v>13811</v>
      </c>
    </row>
    <row r="6211" spans="1:6" x14ac:dyDescent="0.25">
      <c r="A6211" t="str">
        <f t="shared" ref="A6211:A6274" si="149">LEFT(B6211,8)</f>
        <v/>
      </c>
      <c r="E6211" t="s">
        <v>13815</v>
      </c>
      <c r="F6211" t="s">
        <v>13816</v>
      </c>
    </row>
    <row r="6212" spans="1:6" x14ac:dyDescent="0.25">
      <c r="A6212" t="str">
        <f t="shared" si="149"/>
        <v/>
      </c>
      <c r="E6212" t="s">
        <v>13819</v>
      </c>
      <c r="F6212" t="s">
        <v>13820</v>
      </c>
    </row>
    <row r="6213" spans="1:6" x14ac:dyDescent="0.25">
      <c r="A6213" t="str">
        <f t="shared" si="149"/>
        <v/>
      </c>
      <c r="E6213" t="s">
        <v>13824</v>
      </c>
      <c r="F6213" t="s">
        <v>13825</v>
      </c>
    </row>
    <row r="6214" spans="1:6" x14ac:dyDescent="0.25">
      <c r="A6214" t="str">
        <f t="shared" si="149"/>
        <v/>
      </c>
      <c r="E6214" t="s">
        <v>13824</v>
      </c>
      <c r="F6214" t="s">
        <v>19029</v>
      </c>
    </row>
    <row r="6215" spans="1:6" x14ac:dyDescent="0.25">
      <c r="A6215" t="str">
        <f t="shared" si="149"/>
        <v/>
      </c>
      <c r="E6215" t="s">
        <v>13829</v>
      </c>
      <c r="F6215" t="s">
        <v>13830</v>
      </c>
    </row>
    <row r="6216" spans="1:6" x14ac:dyDescent="0.25">
      <c r="A6216" t="str">
        <f t="shared" si="149"/>
        <v/>
      </c>
      <c r="E6216" t="s">
        <v>13834</v>
      </c>
      <c r="F6216" t="s">
        <v>13835</v>
      </c>
    </row>
    <row r="6217" spans="1:6" x14ac:dyDescent="0.25">
      <c r="A6217" t="str">
        <f t="shared" si="149"/>
        <v/>
      </c>
      <c r="E6217" t="s">
        <v>13834</v>
      </c>
      <c r="F6217" t="s">
        <v>19030</v>
      </c>
    </row>
    <row r="6218" spans="1:6" x14ac:dyDescent="0.25">
      <c r="A6218" t="str">
        <f t="shared" si="149"/>
        <v/>
      </c>
      <c r="E6218" t="s">
        <v>13839</v>
      </c>
      <c r="F6218" t="s">
        <v>13840</v>
      </c>
    </row>
    <row r="6219" spans="1:6" x14ac:dyDescent="0.25">
      <c r="A6219" t="str">
        <f t="shared" si="149"/>
        <v/>
      </c>
      <c r="E6219" t="s">
        <v>13844</v>
      </c>
      <c r="F6219" t="s">
        <v>13845</v>
      </c>
    </row>
    <row r="6220" spans="1:6" x14ac:dyDescent="0.25">
      <c r="A6220" t="str">
        <f t="shared" si="149"/>
        <v/>
      </c>
      <c r="E6220" t="s">
        <v>13849</v>
      </c>
      <c r="F6220" t="s">
        <v>13850</v>
      </c>
    </row>
    <row r="6221" spans="1:6" x14ac:dyDescent="0.25">
      <c r="A6221" t="str">
        <f t="shared" si="149"/>
        <v/>
      </c>
      <c r="E6221" t="s">
        <v>13849</v>
      </c>
      <c r="F6221" t="s">
        <v>19031</v>
      </c>
    </row>
    <row r="6222" spans="1:6" x14ac:dyDescent="0.25">
      <c r="A6222" t="str">
        <f t="shared" si="149"/>
        <v/>
      </c>
      <c r="E6222" t="s">
        <v>13854</v>
      </c>
      <c r="F6222" t="s">
        <v>13855</v>
      </c>
    </row>
    <row r="6223" spans="1:6" x14ac:dyDescent="0.25">
      <c r="A6223" t="str">
        <f t="shared" si="149"/>
        <v/>
      </c>
      <c r="E6223" t="s">
        <v>13859</v>
      </c>
      <c r="F6223" t="s">
        <v>13860</v>
      </c>
    </row>
    <row r="6224" spans="1:6" x14ac:dyDescent="0.25">
      <c r="A6224" t="str">
        <f t="shared" si="149"/>
        <v/>
      </c>
      <c r="E6224" t="s">
        <v>13863</v>
      </c>
      <c r="F6224" t="s">
        <v>13864</v>
      </c>
    </row>
    <row r="6225" spans="1:6" x14ac:dyDescent="0.25">
      <c r="A6225" t="str">
        <f t="shared" si="149"/>
        <v/>
      </c>
      <c r="E6225" t="s">
        <v>13867</v>
      </c>
      <c r="F6225" t="s">
        <v>13868</v>
      </c>
    </row>
    <row r="6226" spans="1:6" x14ac:dyDescent="0.25">
      <c r="A6226" t="str">
        <f t="shared" si="149"/>
        <v/>
      </c>
      <c r="E6226" t="s">
        <v>13872</v>
      </c>
      <c r="F6226" t="s">
        <v>13873</v>
      </c>
    </row>
    <row r="6227" spans="1:6" x14ac:dyDescent="0.25">
      <c r="A6227" t="str">
        <f t="shared" si="149"/>
        <v/>
      </c>
      <c r="E6227" t="s">
        <v>13877</v>
      </c>
      <c r="F6227" t="s">
        <v>13878</v>
      </c>
    </row>
    <row r="6228" spans="1:6" x14ac:dyDescent="0.25">
      <c r="A6228" t="str">
        <f t="shared" si="149"/>
        <v/>
      </c>
      <c r="E6228" t="s">
        <v>13882</v>
      </c>
      <c r="F6228" t="s">
        <v>13883</v>
      </c>
    </row>
    <row r="6229" spans="1:6" x14ac:dyDescent="0.25">
      <c r="A6229" t="str">
        <f t="shared" si="149"/>
        <v/>
      </c>
      <c r="E6229" t="s">
        <v>13887</v>
      </c>
      <c r="F6229" t="s">
        <v>13888</v>
      </c>
    </row>
    <row r="6230" spans="1:6" x14ac:dyDescent="0.25">
      <c r="A6230" t="str">
        <f t="shared" si="149"/>
        <v/>
      </c>
      <c r="E6230" t="s">
        <v>13892</v>
      </c>
      <c r="F6230" t="s">
        <v>13893</v>
      </c>
    </row>
    <row r="6231" spans="1:6" x14ac:dyDescent="0.25">
      <c r="A6231" t="str">
        <f t="shared" si="149"/>
        <v/>
      </c>
      <c r="E6231" t="s">
        <v>13897</v>
      </c>
      <c r="F6231" t="s">
        <v>13898</v>
      </c>
    </row>
    <row r="6232" spans="1:6" x14ac:dyDescent="0.25">
      <c r="A6232" t="str">
        <f t="shared" si="149"/>
        <v/>
      </c>
      <c r="E6232" t="s">
        <v>13902</v>
      </c>
      <c r="F6232" t="s">
        <v>13903</v>
      </c>
    </row>
    <row r="6233" spans="1:6" x14ac:dyDescent="0.25">
      <c r="A6233" t="str">
        <f t="shared" si="149"/>
        <v/>
      </c>
      <c r="E6233" t="s">
        <v>13906</v>
      </c>
      <c r="F6233" t="s">
        <v>13907</v>
      </c>
    </row>
    <row r="6234" spans="1:6" x14ac:dyDescent="0.25">
      <c r="A6234" t="str">
        <f t="shared" si="149"/>
        <v/>
      </c>
      <c r="E6234" t="s">
        <v>13911</v>
      </c>
      <c r="F6234" t="s">
        <v>13912</v>
      </c>
    </row>
    <row r="6235" spans="1:6" x14ac:dyDescent="0.25">
      <c r="A6235" t="str">
        <f t="shared" si="149"/>
        <v/>
      </c>
      <c r="E6235" t="s">
        <v>13915</v>
      </c>
      <c r="F6235" t="s">
        <v>13916</v>
      </c>
    </row>
    <row r="6236" spans="1:6" x14ac:dyDescent="0.25">
      <c r="A6236" t="str">
        <f t="shared" si="149"/>
        <v/>
      </c>
      <c r="E6236" t="s">
        <v>13920</v>
      </c>
      <c r="F6236" t="s">
        <v>13921</v>
      </c>
    </row>
    <row r="6237" spans="1:6" x14ac:dyDescent="0.25">
      <c r="A6237" t="str">
        <f t="shared" si="149"/>
        <v/>
      </c>
      <c r="E6237" t="s">
        <v>13924</v>
      </c>
      <c r="F6237" t="s">
        <v>13925</v>
      </c>
    </row>
    <row r="6238" spans="1:6" x14ac:dyDescent="0.25">
      <c r="A6238" t="str">
        <f t="shared" si="149"/>
        <v/>
      </c>
      <c r="E6238" t="s">
        <v>13929</v>
      </c>
      <c r="F6238" t="s">
        <v>13930</v>
      </c>
    </row>
    <row r="6239" spans="1:6" x14ac:dyDescent="0.25">
      <c r="A6239" t="str">
        <f t="shared" si="149"/>
        <v/>
      </c>
      <c r="E6239" t="s">
        <v>13934</v>
      </c>
      <c r="F6239" t="s">
        <v>13935</v>
      </c>
    </row>
    <row r="6240" spans="1:6" x14ac:dyDescent="0.25">
      <c r="A6240" t="str">
        <f t="shared" si="149"/>
        <v/>
      </c>
      <c r="E6240" t="s">
        <v>13939</v>
      </c>
      <c r="F6240" t="s">
        <v>13940</v>
      </c>
    </row>
    <row r="6241" spans="1:6" x14ac:dyDescent="0.25">
      <c r="A6241" t="str">
        <f t="shared" si="149"/>
        <v/>
      </c>
      <c r="E6241" t="s">
        <v>13944</v>
      </c>
      <c r="F6241" t="s">
        <v>13945</v>
      </c>
    </row>
    <row r="6242" spans="1:6" x14ac:dyDescent="0.25">
      <c r="A6242" t="str">
        <f t="shared" si="149"/>
        <v/>
      </c>
      <c r="E6242" t="s">
        <v>13948</v>
      </c>
      <c r="F6242" t="s">
        <v>13949</v>
      </c>
    </row>
    <row r="6243" spans="1:6" x14ac:dyDescent="0.25">
      <c r="A6243" t="str">
        <f t="shared" si="149"/>
        <v/>
      </c>
      <c r="E6243" t="s">
        <v>13948</v>
      </c>
      <c r="F6243" t="s">
        <v>19032</v>
      </c>
    </row>
    <row r="6244" spans="1:6" x14ac:dyDescent="0.25">
      <c r="A6244" t="str">
        <f t="shared" si="149"/>
        <v/>
      </c>
      <c r="E6244" t="s">
        <v>13948</v>
      </c>
      <c r="F6244" t="s">
        <v>19033</v>
      </c>
    </row>
    <row r="6245" spans="1:6" x14ac:dyDescent="0.25">
      <c r="A6245" t="str">
        <f t="shared" si="149"/>
        <v/>
      </c>
      <c r="E6245" t="s">
        <v>13953</v>
      </c>
      <c r="F6245" t="s">
        <v>13954</v>
      </c>
    </row>
    <row r="6246" spans="1:6" x14ac:dyDescent="0.25">
      <c r="A6246" t="str">
        <f t="shared" si="149"/>
        <v/>
      </c>
      <c r="E6246" t="s">
        <v>13958</v>
      </c>
      <c r="F6246" t="s">
        <v>13959</v>
      </c>
    </row>
    <row r="6247" spans="1:6" x14ac:dyDescent="0.25">
      <c r="A6247" t="str">
        <f t="shared" si="149"/>
        <v/>
      </c>
      <c r="E6247" t="s">
        <v>13962</v>
      </c>
      <c r="F6247" t="s">
        <v>13963</v>
      </c>
    </row>
    <row r="6248" spans="1:6" x14ac:dyDescent="0.25">
      <c r="A6248" t="str">
        <f t="shared" si="149"/>
        <v/>
      </c>
      <c r="E6248" t="s">
        <v>13967</v>
      </c>
      <c r="F6248" t="s">
        <v>13968</v>
      </c>
    </row>
    <row r="6249" spans="1:6" x14ac:dyDescent="0.25">
      <c r="A6249" t="str">
        <f t="shared" si="149"/>
        <v/>
      </c>
      <c r="E6249" t="s">
        <v>13971</v>
      </c>
      <c r="F6249" t="s">
        <v>13972</v>
      </c>
    </row>
    <row r="6250" spans="1:6" x14ac:dyDescent="0.25">
      <c r="A6250" t="str">
        <f t="shared" si="149"/>
        <v/>
      </c>
      <c r="E6250" t="s">
        <v>13971</v>
      </c>
      <c r="F6250" t="s">
        <v>19034</v>
      </c>
    </row>
    <row r="6251" spans="1:6" x14ac:dyDescent="0.25">
      <c r="A6251" t="str">
        <f t="shared" si="149"/>
        <v/>
      </c>
      <c r="E6251" t="s">
        <v>13971</v>
      </c>
      <c r="F6251" t="s">
        <v>19035</v>
      </c>
    </row>
    <row r="6252" spans="1:6" x14ac:dyDescent="0.25">
      <c r="A6252" t="str">
        <f t="shared" si="149"/>
        <v/>
      </c>
      <c r="E6252" t="s">
        <v>13976</v>
      </c>
      <c r="F6252" t="s">
        <v>13977</v>
      </c>
    </row>
    <row r="6253" spans="1:6" x14ac:dyDescent="0.25">
      <c r="A6253" t="str">
        <f t="shared" si="149"/>
        <v/>
      </c>
      <c r="E6253" t="s">
        <v>13980</v>
      </c>
      <c r="F6253" t="s">
        <v>13981</v>
      </c>
    </row>
    <row r="6254" spans="1:6" x14ac:dyDescent="0.25">
      <c r="A6254" t="str">
        <f t="shared" si="149"/>
        <v/>
      </c>
      <c r="E6254" t="s">
        <v>13985</v>
      </c>
      <c r="F6254" t="s">
        <v>13986</v>
      </c>
    </row>
    <row r="6255" spans="1:6" x14ac:dyDescent="0.25">
      <c r="A6255" t="str">
        <f t="shared" si="149"/>
        <v/>
      </c>
      <c r="E6255" t="s">
        <v>13990</v>
      </c>
      <c r="F6255" t="s">
        <v>13991</v>
      </c>
    </row>
    <row r="6256" spans="1:6" x14ac:dyDescent="0.25">
      <c r="A6256" t="str">
        <f t="shared" si="149"/>
        <v/>
      </c>
      <c r="E6256" t="s">
        <v>13995</v>
      </c>
      <c r="F6256" t="s">
        <v>13996</v>
      </c>
    </row>
    <row r="6257" spans="1:6" x14ac:dyDescent="0.25">
      <c r="A6257" t="str">
        <f t="shared" si="149"/>
        <v/>
      </c>
      <c r="E6257" t="s">
        <v>14000</v>
      </c>
      <c r="F6257" t="s">
        <v>14001</v>
      </c>
    </row>
    <row r="6258" spans="1:6" x14ac:dyDescent="0.25">
      <c r="A6258" t="str">
        <f t="shared" si="149"/>
        <v/>
      </c>
      <c r="E6258" t="s">
        <v>14005</v>
      </c>
      <c r="F6258" t="s">
        <v>14006</v>
      </c>
    </row>
    <row r="6259" spans="1:6" x14ac:dyDescent="0.25">
      <c r="A6259" t="str">
        <f t="shared" si="149"/>
        <v/>
      </c>
      <c r="E6259" t="s">
        <v>14008</v>
      </c>
      <c r="F6259" t="s">
        <v>14009</v>
      </c>
    </row>
    <row r="6260" spans="1:6" x14ac:dyDescent="0.25">
      <c r="A6260" t="str">
        <f t="shared" si="149"/>
        <v/>
      </c>
      <c r="E6260" t="s">
        <v>14013</v>
      </c>
      <c r="F6260" t="s">
        <v>14014</v>
      </c>
    </row>
    <row r="6261" spans="1:6" x14ac:dyDescent="0.25">
      <c r="A6261" t="str">
        <f t="shared" si="149"/>
        <v/>
      </c>
      <c r="E6261" t="s">
        <v>14018</v>
      </c>
      <c r="F6261" t="s">
        <v>14019</v>
      </c>
    </row>
    <row r="6262" spans="1:6" x14ac:dyDescent="0.25">
      <c r="A6262" t="str">
        <f t="shared" si="149"/>
        <v/>
      </c>
      <c r="E6262" t="s">
        <v>14022</v>
      </c>
      <c r="F6262" t="s">
        <v>14023</v>
      </c>
    </row>
    <row r="6263" spans="1:6" x14ac:dyDescent="0.25">
      <c r="A6263" t="str">
        <f t="shared" si="149"/>
        <v/>
      </c>
      <c r="E6263" t="s">
        <v>14027</v>
      </c>
      <c r="F6263" t="s">
        <v>14028</v>
      </c>
    </row>
    <row r="6264" spans="1:6" x14ac:dyDescent="0.25">
      <c r="A6264" t="str">
        <f t="shared" si="149"/>
        <v/>
      </c>
      <c r="E6264" t="s">
        <v>14032</v>
      </c>
      <c r="F6264" t="s">
        <v>14033</v>
      </c>
    </row>
    <row r="6265" spans="1:6" x14ac:dyDescent="0.25">
      <c r="A6265" t="str">
        <f t="shared" si="149"/>
        <v/>
      </c>
      <c r="E6265" t="s">
        <v>14037</v>
      </c>
      <c r="F6265" t="s">
        <v>14038</v>
      </c>
    </row>
    <row r="6266" spans="1:6" x14ac:dyDescent="0.25">
      <c r="A6266" t="str">
        <f t="shared" si="149"/>
        <v/>
      </c>
      <c r="E6266" t="s">
        <v>14042</v>
      </c>
      <c r="F6266" t="s">
        <v>14043</v>
      </c>
    </row>
    <row r="6267" spans="1:6" x14ac:dyDescent="0.25">
      <c r="A6267" t="str">
        <f t="shared" si="149"/>
        <v/>
      </c>
      <c r="E6267" t="s">
        <v>14047</v>
      </c>
      <c r="F6267" t="s">
        <v>14048</v>
      </c>
    </row>
    <row r="6268" spans="1:6" x14ac:dyDescent="0.25">
      <c r="A6268" t="str">
        <f t="shared" si="149"/>
        <v/>
      </c>
      <c r="E6268" t="s">
        <v>14051</v>
      </c>
      <c r="F6268" t="s">
        <v>14052</v>
      </c>
    </row>
    <row r="6269" spans="1:6" x14ac:dyDescent="0.25">
      <c r="A6269" t="str">
        <f t="shared" si="149"/>
        <v/>
      </c>
      <c r="E6269" t="s">
        <v>14051</v>
      </c>
      <c r="F6269" t="s">
        <v>19036</v>
      </c>
    </row>
    <row r="6270" spans="1:6" x14ac:dyDescent="0.25">
      <c r="A6270" t="str">
        <f t="shared" si="149"/>
        <v/>
      </c>
      <c r="E6270" t="s">
        <v>14056</v>
      </c>
      <c r="F6270" t="s">
        <v>14057</v>
      </c>
    </row>
    <row r="6271" spans="1:6" x14ac:dyDescent="0.25">
      <c r="A6271" t="str">
        <f t="shared" si="149"/>
        <v/>
      </c>
      <c r="E6271" t="s">
        <v>14056</v>
      </c>
      <c r="F6271" t="s">
        <v>19037</v>
      </c>
    </row>
    <row r="6272" spans="1:6" x14ac:dyDescent="0.25">
      <c r="A6272" t="str">
        <f t="shared" si="149"/>
        <v/>
      </c>
      <c r="E6272" t="s">
        <v>14061</v>
      </c>
      <c r="F6272" t="s">
        <v>14062</v>
      </c>
    </row>
    <row r="6273" spans="1:6" x14ac:dyDescent="0.25">
      <c r="A6273" t="str">
        <f t="shared" si="149"/>
        <v/>
      </c>
      <c r="E6273" t="s">
        <v>14066</v>
      </c>
      <c r="F6273" t="s">
        <v>14067</v>
      </c>
    </row>
    <row r="6274" spans="1:6" x14ac:dyDescent="0.25">
      <c r="A6274" t="str">
        <f t="shared" si="149"/>
        <v/>
      </c>
      <c r="E6274" t="s">
        <v>14071</v>
      </c>
      <c r="F6274" t="s">
        <v>14072</v>
      </c>
    </row>
    <row r="6275" spans="1:6" x14ac:dyDescent="0.25">
      <c r="A6275" t="str">
        <f t="shared" ref="A6275:A6338" si="150">LEFT(B6275,8)</f>
        <v/>
      </c>
      <c r="E6275" t="s">
        <v>14075</v>
      </c>
      <c r="F6275" t="s">
        <v>14076</v>
      </c>
    </row>
    <row r="6276" spans="1:6" x14ac:dyDescent="0.25">
      <c r="A6276" t="str">
        <f t="shared" si="150"/>
        <v/>
      </c>
      <c r="E6276" t="s">
        <v>14080</v>
      </c>
      <c r="F6276" t="s">
        <v>14081</v>
      </c>
    </row>
    <row r="6277" spans="1:6" x14ac:dyDescent="0.25">
      <c r="A6277" t="str">
        <f t="shared" si="150"/>
        <v/>
      </c>
      <c r="E6277" t="s">
        <v>14085</v>
      </c>
      <c r="F6277" t="s">
        <v>14086</v>
      </c>
    </row>
    <row r="6278" spans="1:6" x14ac:dyDescent="0.25">
      <c r="A6278" t="str">
        <f t="shared" si="150"/>
        <v/>
      </c>
      <c r="E6278" t="s">
        <v>14088</v>
      </c>
      <c r="F6278" t="s">
        <v>14089</v>
      </c>
    </row>
    <row r="6279" spans="1:6" x14ac:dyDescent="0.25">
      <c r="A6279" t="str">
        <f t="shared" si="150"/>
        <v/>
      </c>
      <c r="E6279" t="s">
        <v>14093</v>
      </c>
      <c r="F6279" t="s">
        <v>14094</v>
      </c>
    </row>
    <row r="6280" spans="1:6" x14ac:dyDescent="0.25">
      <c r="A6280" t="str">
        <f t="shared" si="150"/>
        <v/>
      </c>
      <c r="E6280" t="s">
        <v>14098</v>
      </c>
      <c r="F6280" t="s">
        <v>14099</v>
      </c>
    </row>
    <row r="6281" spans="1:6" x14ac:dyDescent="0.25">
      <c r="A6281" t="str">
        <f t="shared" si="150"/>
        <v/>
      </c>
      <c r="E6281" t="s">
        <v>14103</v>
      </c>
      <c r="F6281" t="s">
        <v>14104</v>
      </c>
    </row>
    <row r="6282" spans="1:6" x14ac:dyDescent="0.25">
      <c r="A6282" t="str">
        <f t="shared" si="150"/>
        <v/>
      </c>
      <c r="E6282" t="s">
        <v>14107</v>
      </c>
      <c r="F6282" t="s">
        <v>14108</v>
      </c>
    </row>
    <row r="6283" spans="1:6" x14ac:dyDescent="0.25">
      <c r="A6283" t="str">
        <f t="shared" si="150"/>
        <v/>
      </c>
      <c r="E6283" t="s">
        <v>14111</v>
      </c>
      <c r="F6283" t="s">
        <v>14112</v>
      </c>
    </row>
    <row r="6284" spans="1:6" x14ac:dyDescent="0.25">
      <c r="A6284" t="str">
        <f t="shared" si="150"/>
        <v/>
      </c>
      <c r="E6284" t="s">
        <v>14111</v>
      </c>
      <c r="F6284" t="s">
        <v>19038</v>
      </c>
    </row>
    <row r="6285" spans="1:6" x14ac:dyDescent="0.25">
      <c r="A6285" t="str">
        <f t="shared" si="150"/>
        <v/>
      </c>
      <c r="E6285" t="s">
        <v>14116</v>
      </c>
      <c r="F6285" t="s">
        <v>14117</v>
      </c>
    </row>
    <row r="6286" spans="1:6" x14ac:dyDescent="0.25">
      <c r="A6286" t="str">
        <f t="shared" si="150"/>
        <v/>
      </c>
      <c r="E6286" t="s">
        <v>14122</v>
      </c>
      <c r="F6286" t="s">
        <v>14123</v>
      </c>
    </row>
    <row r="6287" spans="1:6" x14ac:dyDescent="0.25">
      <c r="A6287" t="str">
        <f t="shared" si="150"/>
        <v/>
      </c>
      <c r="E6287" t="s">
        <v>14127</v>
      </c>
      <c r="F6287" t="s">
        <v>14128</v>
      </c>
    </row>
    <row r="6288" spans="1:6" x14ac:dyDescent="0.25">
      <c r="A6288" t="str">
        <f t="shared" si="150"/>
        <v/>
      </c>
      <c r="E6288" t="s">
        <v>14132</v>
      </c>
      <c r="F6288" t="s">
        <v>14133</v>
      </c>
    </row>
    <row r="6289" spans="1:6" x14ac:dyDescent="0.25">
      <c r="A6289" t="str">
        <f t="shared" si="150"/>
        <v/>
      </c>
      <c r="E6289" t="s">
        <v>14132</v>
      </c>
      <c r="F6289" t="s">
        <v>19039</v>
      </c>
    </row>
    <row r="6290" spans="1:6" x14ac:dyDescent="0.25">
      <c r="A6290" t="str">
        <f t="shared" si="150"/>
        <v/>
      </c>
      <c r="E6290" t="s">
        <v>14137</v>
      </c>
      <c r="F6290" t="s">
        <v>14138</v>
      </c>
    </row>
    <row r="6291" spans="1:6" x14ac:dyDescent="0.25">
      <c r="A6291" t="str">
        <f t="shared" si="150"/>
        <v/>
      </c>
      <c r="E6291" t="s">
        <v>14137</v>
      </c>
      <c r="F6291" t="s">
        <v>19040</v>
      </c>
    </row>
    <row r="6292" spans="1:6" x14ac:dyDescent="0.25">
      <c r="A6292" t="str">
        <f t="shared" si="150"/>
        <v/>
      </c>
      <c r="E6292" t="s">
        <v>14137</v>
      </c>
      <c r="F6292" t="s">
        <v>19041</v>
      </c>
    </row>
    <row r="6293" spans="1:6" x14ac:dyDescent="0.25">
      <c r="A6293" t="str">
        <f t="shared" si="150"/>
        <v/>
      </c>
      <c r="E6293" t="s">
        <v>14137</v>
      </c>
      <c r="F6293" t="s">
        <v>19042</v>
      </c>
    </row>
    <row r="6294" spans="1:6" x14ac:dyDescent="0.25">
      <c r="A6294" t="str">
        <f t="shared" si="150"/>
        <v/>
      </c>
      <c r="E6294" t="s">
        <v>14137</v>
      </c>
      <c r="F6294" t="s">
        <v>19043</v>
      </c>
    </row>
    <row r="6295" spans="1:6" x14ac:dyDescent="0.25">
      <c r="A6295" t="str">
        <f t="shared" si="150"/>
        <v/>
      </c>
      <c r="E6295" t="s">
        <v>14142</v>
      </c>
      <c r="F6295" t="s">
        <v>14143</v>
      </c>
    </row>
    <row r="6296" spans="1:6" x14ac:dyDescent="0.25">
      <c r="A6296" t="str">
        <f t="shared" si="150"/>
        <v/>
      </c>
      <c r="E6296" t="s">
        <v>14147</v>
      </c>
      <c r="F6296" t="s">
        <v>14148</v>
      </c>
    </row>
    <row r="6297" spans="1:6" x14ac:dyDescent="0.25">
      <c r="A6297" t="str">
        <f t="shared" si="150"/>
        <v/>
      </c>
      <c r="E6297" t="s">
        <v>14147</v>
      </c>
      <c r="F6297" t="s">
        <v>19044</v>
      </c>
    </row>
    <row r="6298" spans="1:6" x14ac:dyDescent="0.25">
      <c r="A6298" t="str">
        <f t="shared" si="150"/>
        <v/>
      </c>
      <c r="E6298" t="s">
        <v>14151</v>
      </c>
      <c r="F6298" t="s">
        <v>14152</v>
      </c>
    </row>
    <row r="6299" spans="1:6" x14ac:dyDescent="0.25">
      <c r="A6299" t="str">
        <f t="shared" si="150"/>
        <v/>
      </c>
      <c r="E6299" t="s">
        <v>14155</v>
      </c>
      <c r="F6299" t="s">
        <v>14156</v>
      </c>
    </row>
    <row r="6300" spans="1:6" x14ac:dyDescent="0.25">
      <c r="A6300" t="str">
        <f t="shared" si="150"/>
        <v/>
      </c>
      <c r="E6300" t="s">
        <v>14159</v>
      </c>
      <c r="F6300" t="s">
        <v>14160</v>
      </c>
    </row>
    <row r="6301" spans="1:6" x14ac:dyDescent="0.25">
      <c r="A6301" t="str">
        <f t="shared" si="150"/>
        <v/>
      </c>
      <c r="E6301" t="s">
        <v>14164</v>
      </c>
      <c r="F6301" t="s">
        <v>14165</v>
      </c>
    </row>
    <row r="6302" spans="1:6" x14ac:dyDescent="0.25">
      <c r="A6302" t="str">
        <f t="shared" si="150"/>
        <v/>
      </c>
      <c r="E6302" t="s">
        <v>14164</v>
      </c>
      <c r="F6302" t="s">
        <v>19045</v>
      </c>
    </row>
    <row r="6303" spans="1:6" x14ac:dyDescent="0.25">
      <c r="A6303" t="str">
        <f t="shared" si="150"/>
        <v/>
      </c>
      <c r="E6303" t="s">
        <v>14169</v>
      </c>
      <c r="F6303" t="s">
        <v>14170</v>
      </c>
    </row>
    <row r="6304" spans="1:6" x14ac:dyDescent="0.25">
      <c r="A6304" t="str">
        <f t="shared" si="150"/>
        <v/>
      </c>
      <c r="E6304" t="s">
        <v>14174</v>
      </c>
      <c r="F6304" t="s">
        <v>14175</v>
      </c>
    </row>
    <row r="6305" spans="1:6" x14ac:dyDescent="0.25">
      <c r="A6305" t="str">
        <f t="shared" si="150"/>
        <v/>
      </c>
      <c r="E6305" t="s">
        <v>14178</v>
      </c>
      <c r="F6305" t="s">
        <v>14179</v>
      </c>
    </row>
    <row r="6306" spans="1:6" x14ac:dyDescent="0.25">
      <c r="A6306" t="str">
        <f t="shared" si="150"/>
        <v/>
      </c>
      <c r="E6306" t="s">
        <v>14183</v>
      </c>
      <c r="F6306" t="s">
        <v>14184</v>
      </c>
    </row>
    <row r="6307" spans="1:6" x14ac:dyDescent="0.25">
      <c r="A6307" t="str">
        <f t="shared" si="150"/>
        <v/>
      </c>
      <c r="E6307" t="s">
        <v>14188</v>
      </c>
      <c r="F6307" t="s">
        <v>14189</v>
      </c>
    </row>
    <row r="6308" spans="1:6" x14ac:dyDescent="0.25">
      <c r="A6308" t="str">
        <f t="shared" si="150"/>
        <v/>
      </c>
      <c r="E6308" t="s">
        <v>14188</v>
      </c>
      <c r="F6308" t="s">
        <v>19046</v>
      </c>
    </row>
    <row r="6309" spans="1:6" x14ac:dyDescent="0.25">
      <c r="A6309" t="str">
        <f t="shared" si="150"/>
        <v/>
      </c>
      <c r="E6309" t="s">
        <v>14193</v>
      </c>
      <c r="F6309" t="s">
        <v>14194</v>
      </c>
    </row>
    <row r="6310" spans="1:6" x14ac:dyDescent="0.25">
      <c r="A6310" t="str">
        <f t="shared" si="150"/>
        <v/>
      </c>
      <c r="E6310" t="s">
        <v>14199</v>
      </c>
      <c r="F6310" t="s">
        <v>14200</v>
      </c>
    </row>
    <row r="6311" spans="1:6" x14ac:dyDescent="0.25">
      <c r="A6311" t="str">
        <f t="shared" si="150"/>
        <v/>
      </c>
      <c r="E6311" t="s">
        <v>14199</v>
      </c>
      <c r="F6311" t="s">
        <v>19047</v>
      </c>
    </row>
    <row r="6312" spans="1:6" x14ac:dyDescent="0.25">
      <c r="A6312" t="str">
        <f t="shared" si="150"/>
        <v/>
      </c>
      <c r="E6312" t="s">
        <v>14204</v>
      </c>
      <c r="F6312" t="s">
        <v>14205</v>
      </c>
    </row>
    <row r="6313" spans="1:6" x14ac:dyDescent="0.25">
      <c r="A6313" t="str">
        <f t="shared" si="150"/>
        <v/>
      </c>
      <c r="E6313" t="s">
        <v>14209</v>
      </c>
      <c r="F6313" t="s">
        <v>14210</v>
      </c>
    </row>
    <row r="6314" spans="1:6" x14ac:dyDescent="0.25">
      <c r="A6314" t="str">
        <f t="shared" si="150"/>
        <v/>
      </c>
      <c r="E6314" t="s">
        <v>14213</v>
      </c>
      <c r="F6314" t="s">
        <v>14214</v>
      </c>
    </row>
    <row r="6315" spans="1:6" x14ac:dyDescent="0.25">
      <c r="A6315" t="str">
        <f t="shared" si="150"/>
        <v/>
      </c>
      <c r="E6315" t="s">
        <v>14218</v>
      </c>
      <c r="F6315" t="s">
        <v>14219</v>
      </c>
    </row>
    <row r="6316" spans="1:6" x14ac:dyDescent="0.25">
      <c r="A6316" t="str">
        <f t="shared" si="150"/>
        <v/>
      </c>
      <c r="E6316" t="s">
        <v>14223</v>
      </c>
      <c r="F6316" t="s">
        <v>14224</v>
      </c>
    </row>
    <row r="6317" spans="1:6" x14ac:dyDescent="0.25">
      <c r="A6317" t="str">
        <f t="shared" si="150"/>
        <v/>
      </c>
      <c r="E6317" t="s">
        <v>14223</v>
      </c>
      <c r="F6317" t="s">
        <v>19048</v>
      </c>
    </row>
    <row r="6318" spans="1:6" x14ac:dyDescent="0.25">
      <c r="A6318" t="str">
        <f t="shared" si="150"/>
        <v/>
      </c>
      <c r="E6318" t="s">
        <v>14228</v>
      </c>
      <c r="F6318" t="s">
        <v>14229</v>
      </c>
    </row>
    <row r="6319" spans="1:6" x14ac:dyDescent="0.25">
      <c r="A6319" t="str">
        <f t="shared" si="150"/>
        <v/>
      </c>
      <c r="E6319" t="s">
        <v>14233</v>
      </c>
      <c r="F6319" t="s">
        <v>14234</v>
      </c>
    </row>
    <row r="6320" spans="1:6" x14ac:dyDescent="0.25">
      <c r="A6320" t="str">
        <f t="shared" si="150"/>
        <v/>
      </c>
      <c r="E6320" t="s">
        <v>14238</v>
      </c>
      <c r="F6320" t="s">
        <v>14239</v>
      </c>
    </row>
    <row r="6321" spans="1:6" x14ac:dyDescent="0.25">
      <c r="A6321" t="str">
        <f t="shared" si="150"/>
        <v/>
      </c>
      <c r="E6321" t="s">
        <v>14243</v>
      </c>
      <c r="F6321" t="s">
        <v>14244</v>
      </c>
    </row>
    <row r="6322" spans="1:6" x14ac:dyDescent="0.25">
      <c r="A6322" t="str">
        <f t="shared" si="150"/>
        <v/>
      </c>
      <c r="E6322" t="s">
        <v>14248</v>
      </c>
      <c r="F6322" t="s">
        <v>14249</v>
      </c>
    </row>
    <row r="6323" spans="1:6" x14ac:dyDescent="0.25">
      <c r="A6323" t="str">
        <f t="shared" si="150"/>
        <v/>
      </c>
      <c r="E6323" t="s">
        <v>14253</v>
      </c>
      <c r="F6323" t="s">
        <v>14254</v>
      </c>
    </row>
    <row r="6324" spans="1:6" x14ac:dyDescent="0.25">
      <c r="A6324" t="str">
        <f t="shared" si="150"/>
        <v/>
      </c>
      <c r="E6324" t="s">
        <v>14253</v>
      </c>
      <c r="F6324" t="s">
        <v>19049</v>
      </c>
    </row>
    <row r="6325" spans="1:6" x14ac:dyDescent="0.25">
      <c r="A6325" t="str">
        <f t="shared" si="150"/>
        <v/>
      </c>
      <c r="E6325" t="s">
        <v>14257</v>
      </c>
      <c r="F6325" t="s">
        <v>14258</v>
      </c>
    </row>
    <row r="6326" spans="1:6" x14ac:dyDescent="0.25">
      <c r="A6326" t="str">
        <f t="shared" si="150"/>
        <v/>
      </c>
      <c r="E6326" t="s">
        <v>14257</v>
      </c>
      <c r="F6326" t="s">
        <v>19050</v>
      </c>
    </row>
    <row r="6327" spans="1:6" x14ac:dyDescent="0.25">
      <c r="A6327" t="str">
        <f t="shared" si="150"/>
        <v/>
      </c>
      <c r="E6327" t="s">
        <v>14261</v>
      </c>
      <c r="F6327" t="s">
        <v>14262</v>
      </c>
    </row>
    <row r="6328" spans="1:6" x14ac:dyDescent="0.25">
      <c r="A6328" t="str">
        <f t="shared" si="150"/>
        <v/>
      </c>
      <c r="E6328" t="s">
        <v>14266</v>
      </c>
      <c r="F6328" t="s">
        <v>14267</v>
      </c>
    </row>
    <row r="6329" spans="1:6" x14ac:dyDescent="0.25">
      <c r="A6329" t="str">
        <f t="shared" si="150"/>
        <v/>
      </c>
      <c r="E6329" t="s">
        <v>14266</v>
      </c>
      <c r="F6329" t="s">
        <v>19051</v>
      </c>
    </row>
    <row r="6330" spans="1:6" x14ac:dyDescent="0.25">
      <c r="A6330" t="str">
        <f t="shared" si="150"/>
        <v/>
      </c>
      <c r="E6330" t="s">
        <v>14271</v>
      </c>
      <c r="F6330" t="s">
        <v>14272</v>
      </c>
    </row>
    <row r="6331" spans="1:6" x14ac:dyDescent="0.25">
      <c r="A6331" t="str">
        <f t="shared" si="150"/>
        <v/>
      </c>
      <c r="E6331" t="s">
        <v>14271</v>
      </c>
      <c r="F6331" t="s">
        <v>19052</v>
      </c>
    </row>
    <row r="6332" spans="1:6" x14ac:dyDescent="0.25">
      <c r="A6332" t="str">
        <f t="shared" si="150"/>
        <v/>
      </c>
      <c r="E6332" t="s">
        <v>14276</v>
      </c>
      <c r="F6332" t="s">
        <v>14277</v>
      </c>
    </row>
    <row r="6333" spans="1:6" x14ac:dyDescent="0.25">
      <c r="A6333" t="str">
        <f t="shared" si="150"/>
        <v/>
      </c>
      <c r="E6333" t="s">
        <v>14281</v>
      </c>
      <c r="F6333" t="s">
        <v>14282</v>
      </c>
    </row>
    <row r="6334" spans="1:6" x14ac:dyDescent="0.25">
      <c r="A6334" t="str">
        <f t="shared" si="150"/>
        <v/>
      </c>
      <c r="E6334" t="s">
        <v>14286</v>
      </c>
      <c r="F6334" t="s">
        <v>14287</v>
      </c>
    </row>
    <row r="6335" spans="1:6" x14ac:dyDescent="0.25">
      <c r="A6335" t="str">
        <f t="shared" si="150"/>
        <v/>
      </c>
      <c r="E6335" t="s">
        <v>14286</v>
      </c>
      <c r="F6335" t="s">
        <v>19053</v>
      </c>
    </row>
    <row r="6336" spans="1:6" x14ac:dyDescent="0.25">
      <c r="A6336" t="str">
        <f t="shared" si="150"/>
        <v/>
      </c>
      <c r="E6336" t="s">
        <v>14286</v>
      </c>
      <c r="F6336" t="s">
        <v>19054</v>
      </c>
    </row>
    <row r="6337" spans="1:6" x14ac:dyDescent="0.25">
      <c r="A6337" t="str">
        <f t="shared" si="150"/>
        <v/>
      </c>
      <c r="E6337" t="s">
        <v>14286</v>
      </c>
      <c r="F6337" t="s">
        <v>19055</v>
      </c>
    </row>
    <row r="6338" spans="1:6" x14ac:dyDescent="0.25">
      <c r="A6338" t="str">
        <f t="shared" si="150"/>
        <v/>
      </c>
      <c r="E6338" t="s">
        <v>14290</v>
      </c>
      <c r="F6338" t="s">
        <v>14291</v>
      </c>
    </row>
    <row r="6339" spans="1:6" x14ac:dyDescent="0.25">
      <c r="A6339" t="str">
        <f t="shared" ref="A6339:A6402" si="151">LEFT(B6339,8)</f>
        <v/>
      </c>
      <c r="E6339" t="s">
        <v>14295</v>
      </c>
      <c r="F6339" t="s">
        <v>14296</v>
      </c>
    </row>
    <row r="6340" spans="1:6" x14ac:dyDescent="0.25">
      <c r="A6340" t="str">
        <f t="shared" si="151"/>
        <v/>
      </c>
      <c r="E6340" t="s">
        <v>14299</v>
      </c>
      <c r="F6340" t="s">
        <v>14300</v>
      </c>
    </row>
    <row r="6341" spans="1:6" x14ac:dyDescent="0.25">
      <c r="A6341" t="str">
        <f t="shared" si="151"/>
        <v/>
      </c>
      <c r="E6341" t="s">
        <v>14303</v>
      </c>
      <c r="F6341" t="s">
        <v>14304</v>
      </c>
    </row>
    <row r="6342" spans="1:6" x14ac:dyDescent="0.25">
      <c r="A6342" t="str">
        <f t="shared" si="151"/>
        <v/>
      </c>
      <c r="E6342" t="s">
        <v>14303</v>
      </c>
      <c r="F6342" t="s">
        <v>19056</v>
      </c>
    </row>
    <row r="6343" spans="1:6" x14ac:dyDescent="0.25">
      <c r="A6343" t="str">
        <f t="shared" si="151"/>
        <v/>
      </c>
      <c r="E6343" t="s">
        <v>14308</v>
      </c>
      <c r="F6343" t="s">
        <v>14309</v>
      </c>
    </row>
    <row r="6344" spans="1:6" x14ac:dyDescent="0.25">
      <c r="A6344" t="str">
        <f t="shared" si="151"/>
        <v/>
      </c>
      <c r="E6344" t="s">
        <v>14308</v>
      </c>
      <c r="F6344" t="s">
        <v>19057</v>
      </c>
    </row>
    <row r="6345" spans="1:6" x14ac:dyDescent="0.25">
      <c r="A6345" t="str">
        <f t="shared" si="151"/>
        <v/>
      </c>
      <c r="E6345" t="s">
        <v>14313</v>
      </c>
      <c r="F6345" t="s">
        <v>14314</v>
      </c>
    </row>
    <row r="6346" spans="1:6" x14ac:dyDescent="0.25">
      <c r="A6346" t="str">
        <f t="shared" si="151"/>
        <v/>
      </c>
      <c r="E6346" t="s">
        <v>14317</v>
      </c>
      <c r="F6346" t="s">
        <v>14318</v>
      </c>
    </row>
    <row r="6347" spans="1:6" x14ac:dyDescent="0.25">
      <c r="A6347" t="str">
        <f t="shared" si="151"/>
        <v/>
      </c>
      <c r="E6347" t="s">
        <v>14317</v>
      </c>
      <c r="F6347" t="s">
        <v>19058</v>
      </c>
    </row>
    <row r="6348" spans="1:6" x14ac:dyDescent="0.25">
      <c r="A6348" t="str">
        <f t="shared" si="151"/>
        <v/>
      </c>
      <c r="E6348" t="s">
        <v>14322</v>
      </c>
      <c r="F6348" t="s">
        <v>14323</v>
      </c>
    </row>
    <row r="6349" spans="1:6" x14ac:dyDescent="0.25">
      <c r="A6349" t="str">
        <f t="shared" si="151"/>
        <v/>
      </c>
      <c r="E6349" t="s">
        <v>14322</v>
      </c>
      <c r="F6349" t="s">
        <v>19059</v>
      </c>
    </row>
    <row r="6350" spans="1:6" x14ac:dyDescent="0.25">
      <c r="A6350" t="str">
        <f t="shared" si="151"/>
        <v/>
      </c>
      <c r="E6350" t="s">
        <v>14322</v>
      </c>
      <c r="F6350" t="s">
        <v>19060</v>
      </c>
    </row>
    <row r="6351" spans="1:6" x14ac:dyDescent="0.25">
      <c r="A6351" t="str">
        <f t="shared" si="151"/>
        <v/>
      </c>
      <c r="E6351" t="s">
        <v>14322</v>
      </c>
      <c r="F6351" t="s">
        <v>19061</v>
      </c>
    </row>
    <row r="6352" spans="1:6" x14ac:dyDescent="0.25">
      <c r="A6352" t="str">
        <f t="shared" si="151"/>
        <v/>
      </c>
      <c r="E6352" t="s">
        <v>14327</v>
      </c>
      <c r="F6352" t="s">
        <v>14328</v>
      </c>
    </row>
    <row r="6353" spans="1:6" x14ac:dyDescent="0.25">
      <c r="A6353" t="str">
        <f t="shared" si="151"/>
        <v/>
      </c>
      <c r="E6353" t="s">
        <v>14332</v>
      </c>
      <c r="F6353" t="s">
        <v>14333</v>
      </c>
    </row>
    <row r="6354" spans="1:6" x14ac:dyDescent="0.25">
      <c r="A6354" t="str">
        <f t="shared" si="151"/>
        <v/>
      </c>
      <c r="E6354" t="s">
        <v>14332</v>
      </c>
      <c r="F6354" t="s">
        <v>19062</v>
      </c>
    </row>
    <row r="6355" spans="1:6" x14ac:dyDescent="0.25">
      <c r="A6355" t="str">
        <f t="shared" si="151"/>
        <v/>
      </c>
      <c r="E6355" t="s">
        <v>14336</v>
      </c>
      <c r="F6355" t="s">
        <v>14337</v>
      </c>
    </row>
    <row r="6356" spans="1:6" x14ac:dyDescent="0.25">
      <c r="A6356" t="str">
        <f t="shared" si="151"/>
        <v/>
      </c>
      <c r="E6356" t="s">
        <v>14336</v>
      </c>
      <c r="F6356" t="s">
        <v>19063</v>
      </c>
    </row>
    <row r="6357" spans="1:6" x14ac:dyDescent="0.25">
      <c r="A6357" t="str">
        <f t="shared" si="151"/>
        <v/>
      </c>
      <c r="E6357" t="s">
        <v>14340</v>
      </c>
      <c r="F6357" t="s">
        <v>14341</v>
      </c>
    </row>
    <row r="6358" spans="1:6" x14ac:dyDescent="0.25">
      <c r="A6358" t="str">
        <f t="shared" si="151"/>
        <v/>
      </c>
      <c r="E6358" t="s">
        <v>14345</v>
      </c>
      <c r="F6358" t="s">
        <v>14346</v>
      </c>
    </row>
    <row r="6359" spans="1:6" x14ac:dyDescent="0.25">
      <c r="A6359" t="str">
        <f t="shared" si="151"/>
        <v/>
      </c>
      <c r="E6359" t="s">
        <v>14350</v>
      </c>
      <c r="F6359" t="s">
        <v>14351</v>
      </c>
    </row>
    <row r="6360" spans="1:6" x14ac:dyDescent="0.25">
      <c r="A6360" t="str">
        <f t="shared" si="151"/>
        <v/>
      </c>
      <c r="E6360" t="s">
        <v>14355</v>
      </c>
      <c r="F6360" t="s">
        <v>14356</v>
      </c>
    </row>
    <row r="6361" spans="1:6" x14ac:dyDescent="0.25">
      <c r="A6361" t="str">
        <f t="shared" si="151"/>
        <v/>
      </c>
      <c r="E6361" t="s">
        <v>14360</v>
      </c>
      <c r="F6361" t="s">
        <v>14361</v>
      </c>
    </row>
    <row r="6362" spans="1:6" x14ac:dyDescent="0.25">
      <c r="A6362" t="str">
        <f t="shared" si="151"/>
        <v/>
      </c>
      <c r="E6362" t="s">
        <v>14365</v>
      </c>
      <c r="F6362" t="s">
        <v>14366</v>
      </c>
    </row>
    <row r="6363" spans="1:6" x14ac:dyDescent="0.25">
      <c r="A6363" t="str">
        <f t="shared" si="151"/>
        <v/>
      </c>
      <c r="E6363" t="s">
        <v>14370</v>
      </c>
      <c r="F6363" t="s">
        <v>14371</v>
      </c>
    </row>
    <row r="6364" spans="1:6" x14ac:dyDescent="0.25">
      <c r="A6364" t="str">
        <f t="shared" si="151"/>
        <v/>
      </c>
      <c r="E6364" t="s">
        <v>14370</v>
      </c>
      <c r="F6364" t="s">
        <v>19064</v>
      </c>
    </row>
    <row r="6365" spans="1:6" x14ac:dyDescent="0.25">
      <c r="A6365" t="str">
        <f t="shared" si="151"/>
        <v/>
      </c>
      <c r="E6365" t="s">
        <v>14375</v>
      </c>
      <c r="F6365" t="s">
        <v>14376</v>
      </c>
    </row>
    <row r="6366" spans="1:6" x14ac:dyDescent="0.25">
      <c r="A6366" t="str">
        <f t="shared" si="151"/>
        <v/>
      </c>
      <c r="E6366" t="s">
        <v>14375</v>
      </c>
      <c r="F6366" t="s">
        <v>19065</v>
      </c>
    </row>
    <row r="6367" spans="1:6" x14ac:dyDescent="0.25">
      <c r="A6367" t="str">
        <f t="shared" si="151"/>
        <v/>
      </c>
      <c r="E6367" t="s">
        <v>14380</v>
      </c>
      <c r="F6367" t="s">
        <v>14381</v>
      </c>
    </row>
    <row r="6368" spans="1:6" x14ac:dyDescent="0.25">
      <c r="A6368" t="str">
        <f t="shared" si="151"/>
        <v/>
      </c>
      <c r="E6368" t="s">
        <v>14385</v>
      </c>
      <c r="F6368" t="s">
        <v>14386</v>
      </c>
    </row>
    <row r="6369" spans="1:6" x14ac:dyDescent="0.25">
      <c r="A6369" t="str">
        <f t="shared" si="151"/>
        <v/>
      </c>
      <c r="E6369" t="s">
        <v>14389</v>
      </c>
      <c r="F6369" t="s">
        <v>14390</v>
      </c>
    </row>
    <row r="6370" spans="1:6" x14ac:dyDescent="0.25">
      <c r="A6370" t="str">
        <f t="shared" si="151"/>
        <v/>
      </c>
      <c r="E6370" t="s">
        <v>14389</v>
      </c>
      <c r="F6370" t="s">
        <v>19066</v>
      </c>
    </row>
    <row r="6371" spans="1:6" x14ac:dyDescent="0.25">
      <c r="A6371" t="str">
        <f t="shared" si="151"/>
        <v/>
      </c>
      <c r="E6371" t="s">
        <v>14395</v>
      </c>
      <c r="F6371" t="s">
        <v>14396</v>
      </c>
    </row>
    <row r="6372" spans="1:6" x14ac:dyDescent="0.25">
      <c r="A6372" t="str">
        <f t="shared" si="151"/>
        <v/>
      </c>
      <c r="E6372" t="s">
        <v>14400</v>
      </c>
      <c r="F6372" t="s">
        <v>14401</v>
      </c>
    </row>
    <row r="6373" spans="1:6" x14ac:dyDescent="0.25">
      <c r="A6373" t="str">
        <f t="shared" si="151"/>
        <v/>
      </c>
      <c r="E6373" t="s">
        <v>14405</v>
      </c>
      <c r="F6373" t="s">
        <v>14406</v>
      </c>
    </row>
    <row r="6374" spans="1:6" x14ac:dyDescent="0.25">
      <c r="A6374" t="str">
        <f t="shared" si="151"/>
        <v/>
      </c>
      <c r="E6374" t="s">
        <v>14405</v>
      </c>
      <c r="F6374" t="s">
        <v>19067</v>
      </c>
    </row>
    <row r="6375" spans="1:6" x14ac:dyDescent="0.25">
      <c r="A6375" t="str">
        <f t="shared" si="151"/>
        <v/>
      </c>
      <c r="E6375" t="s">
        <v>14405</v>
      </c>
      <c r="F6375" t="s">
        <v>19068</v>
      </c>
    </row>
    <row r="6376" spans="1:6" x14ac:dyDescent="0.25">
      <c r="A6376" t="str">
        <f t="shared" si="151"/>
        <v/>
      </c>
      <c r="E6376" t="s">
        <v>14405</v>
      </c>
      <c r="F6376" t="s">
        <v>19069</v>
      </c>
    </row>
    <row r="6377" spans="1:6" x14ac:dyDescent="0.25">
      <c r="A6377" t="str">
        <f t="shared" si="151"/>
        <v/>
      </c>
      <c r="E6377" t="s">
        <v>14405</v>
      </c>
      <c r="F6377" t="s">
        <v>19070</v>
      </c>
    </row>
    <row r="6378" spans="1:6" x14ac:dyDescent="0.25">
      <c r="A6378" t="str">
        <f t="shared" si="151"/>
        <v/>
      </c>
      <c r="E6378" t="s">
        <v>14405</v>
      </c>
      <c r="F6378" t="s">
        <v>19071</v>
      </c>
    </row>
    <row r="6379" spans="1:6" x14ac:dyDescent="0.25">
      <c r="A6379" t="str">
        <f t="shared" si="151"/>
        <v/>
      </c>
      <c r="E6379" t="s">
        <v>14405</v>
      </c>
      <c r="F6379" t="s">
        <v>19072</v>
      </c>
    </row>
    <row r="6380" spans="1:6" x14ac:dyDescent="0.25">
      <c r="A6380" t="str">
        <f t="shared" si="151"/>
        <v/>
      </c>
      <c r="E6380" t="s">
        <v>14405</v>
      </c>
      <c r="F6380" t="s">
        <v>19073</v>
      </c>
    </row>
    <row r="6381" spans="1:6" x14ac:dyDescent="0.25">
      <c r="A6381" t="str">
        <f t="shared" si="151"/>
        <v/>
      </c>
      <c r="E6381" t="s">
        <v>14405</v>
      </c>
      <c r="F6381" t="s">
        <v>19074</v>
      </c>
    </row>
    <row r="6382" spans="1:6" x14ac:dyDescent="0.25">
      <c r="A6382" t="str">
        <f t="shared" si="151"/>
        <v/>
      </c>
      <c r="E6382" t="s">
        <v>14405</v>
      </c>
      <c r="F6382" t="s">
        <v>19075</v>
      </c>
    </row>
    <row r="6383" spans="1:6" x14ac:dyDescent="0.25">
      <c r="A6383" t="str">
        <f t="shared" si="151"/>
        <v/>
      </c>
      <c r="E6383" t="s">
        <v>14410</v>
      </c>
      <c r="F6383" t="s">
        <v>14411</v>
      </c>
    </row>
    <row r="6384" spans="1:6" x14ac:dyDescent="0.25">
      <c r="A6384" t="str">
        <f t="shared" si="151"/>
        <v/>
      </c>
      <c r="E6384" t="s">
        <v>14410</v>
      </c>
      <c r="F6384" t="s">
        <v>19076</v>
      </c>
    </row>
    <row r="6385" spans="1:6" x14ac:dyDescent="0.25">
      <c r="A6385" t="str">
        <f t="shared" si="151"/>
        <v/>
      </c>
      <c r="E6385" t="s">
        <v>14410</v>
      </c>
      <c r="F6385" t="s">
        <v>19077</v>
      </c>
    </row>
    <row r="6386" spans="1:6" x14ac:dyDescent="0.25">
      <c r="A6386" t="str">
        <f t="shared" si="151"/>
        <v/>
      </c>
      <c r="E6386" t="s">
        <v>14410</v>
      </c>
      <c r="F6386" t="s">
        <v>19078</v>
      </c>
    </row>
    <row r="6387" spans="1:6" x14ac:dyDescent="0.25">
      <c r="A6387" t="str">
        <f t="shared" si="151"/>
        <v/>
      </c>
      <c r="E6387" t="s">
        <v>14410</v>
      </c>
      <c r="F6387" t="s">
        <v>19079</v>
      </c>
    </row>
    <row r="6388" spans="1:6" x14ac:dyDescent="0.25">
      <c r="A6388" t="str">
        <f t="shared" si="151"/>
        <v/>
      </c>
      <c r="E6388" t="s">
        <v>14410</v>
      </c>
      <c r="F6388" t="s">
        <v>19080</v>
      </c>
    </row>
    <row r="6389" spans="1:6" x14ac:dyDescent="0.25">
      <c r="A6389" t="str">
        <f t="shared" si="151"/>
        <v/>
      </c>
      <c r="E6389" t="s">
        <v>14410</v>
      </c>
      <c r="F6389" t="s">
        <v>19081</v>
      </c>
    </row>
    <row r="6390" spans="1:6" x14ac:dyDescent="0.25">
      <c r="A6390" t="str">
        <f t="shared" si="151"/>
        <v/>
      </c>
      <c r="E6390" t="s">
        <v>14414</v>
      </c>
      <c r="F6390" t="s">
        <v>14415</v>
      </c>
    </row>
    <row r="6391" spans="1:6" x14ac:dyDescent="0.25">
      <c r="A6391" t="str">
        <f t="shared" si="151"/>
        <v/>
      </c>
      <c r="E6391" t="s">
        <v>14417</v>
      </c>
      <c r="F6391" t="s">
        <v>14418</v>
      </c>
    </row>
    <row r="6392" spans="1:6" x14ac:dyDescent="0.25">
      <c r="A6392" t="str">
        <f t="shared" si="151"/>
        <v/>
      </c>
      <c r="E6392" t="s">
        <v>14422</v>
      </c>
      <c r="F6392" t="s">
        <v>14423</v>
      </c>
    </row>
    <row r="6393" spans="1:6" x14ac:dyDescent="0.25">
      <c r="A6393" t="str">
        <f t="shared" si="151"/>
        <v/>
      </c>
      <c r="E6393" t="s">
        <v>14426</v>
      </c>
      <c r="F6393" t="s">
        <v>14427</v>
      </c>
    </row>
    <row r="6394" spans="1:6" x14ac:dyDescent="0.25">
      <c r="A6394" t="str">
        <f t="shared" si="151"/>
        <v/>
      </c>
      <c r="E6394" t="s">
        <v>14431</v>
      </c>
      <c r="F6394" t="s">
        <v>14432</v>
      </c>
    </row>
    <row r="6395" spans="1:6" x14ac:dyDescent="0.25">
      <c r="A6395" t="str">
        <f t="shared" si="151"/>
        <v/>
      </c>
      <c r="E6395" t="s">
        <v>14431</v>
      </c>
      <c r="F6395" t="s">
        <v>19082</v>
      </c>
    </row>
    <row r="6396" spans="1:6" x14ac:dyDescent="0.25">
      <c r="A6396" t="str">
        <f t="shared" si="151"/>
        <v/>
      </c>
      <c r="E6396" t="s">
        <v>14436</v>
      </c>
      <c r="F6396" t="s">
        <v>14437</v>
      </c>
    </row>
    <row r="6397" spans="1:6" x14ac:dyDescent="0.25">
      <c r="A6397" t="str">
        <f t="shared" si="151"/>
        <v/>
      </c>
      <c r="E6397" t="s">
        <v>14441</v>
      </c>
      <c r="F6397" t="s">
        <v>14442</v>
      </c>
    </row>
    <row r="6398" spans="1:6" x14ac:dyDescent="0.25">
      <c r="A6398" t="str">
        <f t="shared" si="151"/>
        <v/>
      </c>
      <c r="E6398" t="s">
        <v>14445</v>
      </c>
      <c r="F6398" t="s">
        <v>14446</v>
      </c>
    </row>
    <row r="6399" spans="1:6" x14ac:dyDescent="0.25">
      <c r="A6399" t="str">
        <f t="shared" si="151"/>
        <v/>
      </c>
      <c r="E6399" t="s">
        <v>14449</v>
      </c>
      <c r="F6399" t="s">
        <v>14450</v>
      </c>
    </row>
    <row r="6400" spans="1:6" x14ac:dyDescent="0.25">
      <c r="A6400" t="str">
        <f t="shared" si="151"/>
        <v/>
      </c>
      <c r="E6400" t="s">
        <v>14455</v>
      </c>
      <c r="F6400" t="s">
        <v>14456</v>
      </c>
    </row>
    <row r="6401" spans="1:6" x14ac:dyDescent="0.25">
      <c r="A6401" t="str">
        <f t="shared" si="151"/>
        <v/>
      </c>
      <c r="E6401" t="s">
        <v>14462</v>
      </c>
      <c r="F6401" t="s">
        <v>14463</v>
      </c>
    </row>
    <row r="6402" spans="1:6" x14ac:dyDescent="0.25">
      <c r="A6402" t="str">
        <f t="shared" si="151"/>
        <v/>
      </c>
      <c r="E6402" t="s">
        <v>14467</v>
      </c>
      <c r="F6402" t="s">
        <v>14468</v>
      </c>
    </row>
    <row r="6403" spans="1:6" x14ac:dyDescent="0.25">
      <c r="A6403" t="str">
        <f t="shared" ref="A6403:A6466" si="152">LEFT(B6403,8)</f>
        <v/>
      </c>
      <c r="E6403" t="s">
        <v>14472</v>
      </c>
      <c r="F6403" t="s">
        <v>14473</v>
      </c>
    </row>
    <row r="6404" spans="1:6" x14ac:dyDescent="0.25">
      <c r="A6404" t="str">
        <f t="shared" si="152"/>
        <v/>
      </c>
      <c r="E6404" t="s">
        <v>14476</v>
      </c>
      <c r="F6404" t="s">
        <v>14477</v>
      </c>
    </row>
    <row r="6405" spans="1:6" x14ac:dyDescent="0.25">
      <c r="A6405" t="str">
        <f t="shared" si="152"/>
        <v/>
      </c>
      <c r="E6405" t="s">
        <v>14482</v>
      </c>
      <c r="F6405" t="s">
        <v>14483</v>
      </c>
    </row>
    <row r="6406" spans="1:6" x14ac:dyDescent="0.25">
      <c r="A6406" t="str">
        <f t="shared" si="152"/>
        <v/>
      </c>
      <c r="E6406" t="s">
        <v>14487</v>
      </c>
      <c r="F6406" t="s">
        <v>14488</v>
      </c>
    </row>
    <row r="6407" spans="1:6" x14ac:dyDescent="0.25">
      <c r="A6407" t="str">
        <f t="shared" si="152"/>
        <v/>
      </c>
      <c r="E6407" t="s">
        <v>14492</v>
      </c>
      <c r="F6407" t="s">
        <v>14493</v>
      </c>
    </row>
    <row r="6408" spans="1:6" x14ac:dyDescent="0.25">
      <c r="A6408" t="str">
        <f t="shared" si="152"/>
        <v/>
      </c>
      <c r="E6408" t="s">
        <v>14497</v>
      </c>
      <c r="F6408" t="s">
        <v>14498</v>
      </c>
    </row>
    <row r="6409" spans="1:6" x14ac:dyDescent="0.25">
      <c r="A6409" t="str">
        <f t="shared" si="152"/>
        <v/>
      </c>
      <c r="E6409" t="s">
        <v>14502</v>
      </c>
      <c r="F6409" t="s">
        <v>14503</v>
      </c>
    </row>
    <row r="6410" spans="1:6" x14ac:dyDescent="0.25">
      <c r="A6410" t="str">
        <f t="shared" si="152"/>
        <v/>
      </c>
      <c r="E6410" t="s">
        <v>14506</v>
      </c>
      <c r="F6410" t="s">
        <v>14507</v>
      </c>
    </row>
    <row r="6411" spans="1:6" x14ac:dyDescent="0.25">
      <c r="A6411" t="str">
        <f t="shared" si="152"/>
        <v/>
      </c>
      <c r="E6411" t="s">
        <v>14506</v>
      </c>
      <c r="F6411" t="s">
        <v>19083</v>
      </c>
    </row>
    <row r="6412" spans="1:6" x14ac:dyDescent="0.25">
      <c r="A6412" t="str">
        <f t="shared" si="152"/>
        <v/>
      </c>
      <c r="E6412" t="s">
        <v>14506</v>
      </c>
      <c r="F6412" t="s">
        <v>19084</v>
      </c>
    </row>
    <row r="6413" spans="1:6" x14ac:dyDescent="0.25">
      <c r="A6413" t="str">
        <f t="shared" si="152"/>
        <v/>
      </c>
      <c r="E6413" t="s">
        <v>14511</v>
      </c>
      <c r="F6413" t="s">
        <v>14512</v>
      </c>
    </row>
    <row r="6414" spans="1:6" x14ac:dyDescent="0.25">
      <c r="A6414" t="str">
        <f t="shared" si="152"/>
        <v/>
      </c>
      <c r="E6414" t="s">
        <v>14511</v>
      </c>
      <c r="F6414" t="s">
        <v>19085</v>
      </c>
    </row>
    <row r="6415" spans="1:6" x14ac:dyDescent="0.25">
      <c r="A6415" t="str">
        <f t="shared" si="152"/>
        <v/>
      </c>
      <c r="E6415" t="s">
        <v>14516</v>
      </c>
      <c r="F6415" t="s">
        <v>14517</v>
      </c>
    </row>
    <row r="6416" spans="1:6" x14ac:dyDescent="0.25">
      <c r="A6416" t="str">
        <f t="shared" si="152"/>
        <v/>
      </c>
      <c r="E6416" t="s">
        <v>14516</v>
      </c>
      <c r="F6416" t="s">
        <v>19086</v>
      </c>
    </row>
    <row r="6417" spans="1:6" x14ac:dyDescent="0.25">
      <c r="A6417" t="str">
        <f t="shared" si="152"/>
        <v/>
      </c>
      <c r="E6417" t="s">
        <v>14516</v>
      </c>
      <c r="F6417" t="s">
        <v>19087</v>
      </c>
    </row>
    <row r="6418" spans="1:6" x14ac:dyDescent="0.25">
      <c r="A6418" t="str">
        <f t="shared" si="152"/>
        <v/>
      </c>
      <c r="E6418" t="s">
        <v>14516</v>
      </c>
      <c r="F6418" t="s">
        <v>19088</v>
      </c>
    </row>
    <row r="6419" spans="1:6" x14ac:dyDescent="0.25">
      <c r="A6419" t="str">
        <f t="shared" si="152"/>
        <v/>
      </c>
      <c r="E6419" t="s">
        <v>14516</v>
      </c>
      <c r="F6419" t="s">
        <v>19089</v>
      </c>
    </row>
    <row r="6420" spans="1:6" x14ac:dyDescent="0.25">
      <c r="A6420" t="str">
        <f t="shared" si="152"/>
        <v/>
      </c>
      <c r="E6420" t="s">
        <v>14516</v>
      </c>
      <c r="F6420" t="s">
        <v>19090</v>
      </c>
    </row>
    <row r="6421" spans="1:6" x14ac:dyDescent="0.25">
      <c r="A6421" t="str">
        <f t="shared" si="152"/>
        <v/>
      </c>
      <c r="E6421" t="s">
        <v>14516</v>
      </c>
      <c r="F6421" t="s">
        <v>19091</v>
      </c>
    </row>
    <row r="6422" spans="1:6" x14ac:dyDescent="0.25">
      <c r="A6422" t="str">
        <f t="shared" si="152"/>
        <v/>
      </c>
      <c r="E6422" t="s">
        <v>14521</v>
      </c>
      <c r="F6422" t="s">
        <v>14522</v>
      </c>
    </row>
    <row r="6423" spans="1:6" x14ac:dyDescent="0.25">
      <c r="A6423" t="str">
        <f t="shared" si="152"/>
        <v/>
      </c>
      <c r="E6423" t="s">
        <v>14521</v>
      </c>
      <c r="F6423" t="s">
        <v>19092</v>
      </c>
    </row>
    <row r="6424" spans="1:6" x14ac:dyDescent="0.25">
      <c r="A6424" t="str">
        <f t="shared" si="152"/>
        <v/>
      </c>
      <c r="E6424" t="s">
        <v>14526</v>
      </c>
      <c r="F6424" t="s">
        <v>14527</v>
      </c>
    </row>
    <row r="6425" spans="1:6" x14ac:dyDescent="0.25">
      <c r="A6425" t="str">
        <f t="shared" si="152"/>
        <v/>
      </c>
      <c r="E6425" t="s">
        <v>14531</v>
      </c>
      <c r="F6425" t="s">
        <v>14532</v>
      </c>
    </row>
    <row r="6426" spans="1:6" x14ac:dyDescent="0.25">
      <c r="A6426" t="str">
        <f t="shared" si="152"/>
        <v/>
      </c>
      <c r="E6426" t="s">
        <v>14536</v>
      </c>
      <c r="F6426" t="s">
        <v>14537</v>
      </c>
    </row>
    <row r="6427" spans="1:6" x14ac:dyDescent="0.25">
      <c r="A6427" t="str">
        <f t="shared" si="152"/>
        <v/>
      </c>
      <c r="E6427" t="s">
        <v>14536</v>
      </c>
      <c r="F6427" t="s">
        <v>19093</v>
      </c>
    </row>
    <row r="6428" spans="1:6" x14ac:dyDescent="0.25">
      <c r="A6428" t="str">
        <f t="shared" si="152"/>
        <v/>
      </c>
      <c r="E6428" t="s">
        <v>14536</v>
      </c>
      <c r="F6428" t="s">
        <v>19094</v>
      </c>
    </row>
    <row r="6429" spans="1:6" x14ac:dyDescent="0.25">
      <c r="A6429" t="str">
        <f t="shared" si="152"/>
        <v/>
      </c>
      <c r="E6429" t="s">
        <v>14536</v>
      </c>
      <c r="F6429" t="s">
        <v>19095</v>
      </c>
    </row>
    <row r="6430" spans="1:6" x14ac:dyDescent="0.25">
      <c r="A6430" t="str">
        <f t="shared" si="152"/>
        <v/>
      </c>
      <c r="E6430" t="s">
        <v>14541</v>
      </c>
      <c r="F6430" t="s">
        <v>14542</v>
      </c>
    </row>
    <row r="6431" spans="1:6" x14ac:dyDescent="0.25">
      <c r="A6431" t="str">
        <f t="shared" si="152"/>
        <v/>
      </c>
      <c r="E6431" t="s">
        <v>14546</v>
      </c>
      <c r="F6431" t="s">
        <v>14547</v>
      </c>
    </row>
    <row r="6432" spans="1:6" x14ac:dyDescent="0.25">
      <c r="A6432" t="str">
        <f t="shared" si="152"/>
        <v/>
      </c>
      <c r="E6432" t="s">
        <v>14551</v>
      </c>
      <c r="F6432" t="s">
        <v>14552</v>
      </c>
    </row>
    <row r="6433" spans="1:6" x14ac:dyDescent="0.25">
      <c r="A6433" t="str">
        <f t="shared" si="152"/>
        <v/>
      </c>
      <c r="E6433" t="s">
        <v>14556</v>
      </c>
      <c r="F6433" t="s">
        <v>14557</v>
      </c>
    </row>
    <row r="6434" spans="1:6" x14ac:dyDescent="0.25">
      <c r="A6434" t="str">
        <f t="shared" si="152"/>
        <v/>
      </c>
      <c r="E6434" t="s">
        <v>14560</v>
      </c>
      <c r="F6434" t="s">
        <v>14561</v>
      </c>
    </row>
    <row r="6435" spans="1:6" x14ac:dyDescent="0.25">
      <c r="A6435" t="str">
        <f t="shared" si="152"/>
        <v/>
      </c>
      <c r="E6435" t="s">
        <v>14564</v>
      </c>
      <c r="F6435" t="s">
        <v>14565</v>
      </c>
    </row>
    <row r="6436" spans="1:6" x14ac:dyDescent="0.25">
      <c r="A6436" t="str">
        <f t="shared" si="152"/>
        <v/>
      </c>
      <c r="E6436" t="s">
        <v>14569</v>
      </c>
      <c r="F6436" t="s">
        <v>14570</v>
      </c>
    </row>
    <row r="6437" spans="1:6" x14ac:dyDescent="0.25">
      <c r="A6437" t="str">
        <f t="shared" si="152"/>
        <v/>
      </c>
      <c r="E6437" t="s">
        <v>14574</v>
      </c>
      <c r="F6437" t="s">
        <v>14575</v>
      </c>
    </row>
    <row r="6438" spans="1:6" x14ac:dyDescent="0.25">
      <c r="A6438" t="str">
        <f t="shared" si="152"/>
        <v/>
      </c>
      <c r="E6438" t="s">
        <v>14579</v>
      </c>
      <c r="F6438" t="s">
        <v>14580</v>
      </c>
    </row>
    <row r="6439" spans="1:6" x14ac:dyDescent="0.25">
      <c r="A6439" t="str">
        <f t="shared" si="152"/>
        <v/>
      </c>
      <c r="E6439" t="s">
        <v>14579</v>
      </c>
      <c r="F6439" t="s">
        <v>19096</v>
      </c>
    </row>
    <row r="6440" spans="1:6" x14ac:dyDescent="0.25">
      <c r="A6440" t="str">
        <f t="shared" si="152"/>
        <v/>
      </c>
      <c r="E6440" t="s">
        <v>14579</v>
      </c>
      <c r="F6440" t="s">
        <v>19097</v>
      </c>
    </row>
    <row r="6441" spans="1:6" x14ac:dyDescent="0.25">
      <c r="A6441" t="str">
        <f t="shared" si="152"/>
        <v/>
      </c>
      <c r="E6441" t="s">
        <v>14583</v>
      </c>
      <c r="F6441" t="s">
        <v>14584</v>
      </c>
    </row>
    <row r="6442" spans="1:6" x14ac:dyDescent="0.25">
      <c r="A6442" t="str">
        <f t="shared" si="152"/>
        <v/>
      </c>
      <c r="E6442" t="s">
        <v>14588</v>
      </c>
      <c r="F6442" t="s">
        <v>14589</v>
      </c>
    </row>
    <row r="6443" spans="1:6" x14ac:dyDescent="0.25">
      <c r="A6443" t="str">
        <f t="shared" si="152"/>
        <v/>
      </c>
      <c r="E6443" t="s">
        <v>14588</v>
      </c>
      <c r="F6443" t="s">
        <v>19098</v>
      </c>
    </row>
    <row r="6444" spans="1:6" x14ac:dyDescent="0.25">
      <c r="A6444" t="str">
        <f t="shared" si="152"/>
        <v/>
      </c>
      <c r="E6444" t="s">
        <v>14593</v>
      </c>
      <c r="F6444" t="s">
        <v>14594</v>
      </c>
    </row>
    <row r="6445" spans="1:6" x14ac:dyDescent="0.25">
      <c r="A6445" t="str">
        <f t="shared" si="152"/>
        <v/>
      </c>
      <c r="E6445" t="s">
        <v>14597</v>
      </c>
      <c r="F6445" t="s">
        <v>14598</v>
      </c>
    </row>
    <row r="6446" spans="1:6" x14ac:dyDescent="0.25">
      <c r="A6446" t="str">
        <f t="shared" si="152"/>
        <v/>
      </c>
      <c r="E6446" t="s">
        <v>14602</v>
      </c>
      <c r="F6446" t="s">
        <v>14603</v>
      </c>
    </row>
    <row r="6447" spans="1:6" x14ac:dyDescent="0.25">
      <c r="A6447" t="str">
        <f t="shared" si="152"/>
        <v/>
      </c>
      <c r="E6447" t="s">
        <v>14606</v>
      </c>
      <c r="F6447" t="s">
        <v>14607</v>
      </c>
    </row>
    <row r="6448" spans="1:6" x14ac:dyDescent="0.25">
      <c r="A6448" t="str">
        <f t="shared" si="152"/>
        <v/>
      </c>
      <c r="E6448" t="s">
        <v>14610</v>
      </c>
      <c r="F6448" t="s">
        <v>14611</v>
      </c>
    </row>
    <row r="6449" spans="1:6" x14ac:dyDescent="0.25">
      <c r="A6449" t="str">
        <f t="shared" si="152"/>
        <v/>
      </c>
      <c r="E6449" t="s">
        <v>14614</v>
      </c>
      <c r="F6449" t="s">
        <v>14615</v>
      </c>
    </row>
    <row r="6450" spans="1:6" x14ac:dyDescent="0.25">
      <c r="A6450" t="str">
        <f t="shared" si="152"/>
        <v/>
      </c>
      <c r="E6450" t="s">
        <v>14619</v>
      </c>
      <c r="F6450" t="s">
        <v>13782</v>
      </c>
    </row>
    <row r="6451" spans="1:6" x14ac:dyDescent="0.25">
      <c r="A6451" t="str">
        <f t="shared" si="152"/>
        <v/>
      </c>
      <c r="E6451" t="s">
        <v>14619</v>
      </c>
      <c r="F6451" t="s">
        <v>19099</v>
      </c>
    </row>
    <row r="6452" spans="1:6" x14ac:dyDescent="0.25">
      <c r="A6452" t="str">
        <f t="shared" si="152"/>
        <v/>
      </c>
      <c r="E6452" t="s">
        <v>14619</v>
      </c>
      <c r="F6452" t="s">
        <v>19100</v>
      </c>
    </row>
    <row r="6453" spans="1:6" x14ac:dyDescent="0.25">
      <c r="A6453" t="str">
        <f t="shared" si="152"/>
        <v/>
      </c>
      <c r="E6453" t="s">
        <v>14619</v>
      </c>
      <c r="F6453" t="s">
        <v>19101</v>
      </c>
    </row>
    <row r="6454" spans="1:6" x14ac:dyDescent="0.25">
      <c r="A6454" t="str">
        <f t="shared" si="152"/>
        <v/>
      </c>
      <c r="E6454" t="s">
        <v>14619</v>
      </c>
      <c r="F6454" t="s">
        <v>19102</v>
      </c>
    </row>
    <row r="6455" spans="1:6" x14ac:dyDescent="0.25">
      <c r="A6455" t="str">
        <f t="shared" si="152"/>
        <v/>
      </c>
      <c r="E6455" t="s">
        <v>14619</v>
      </c>
      <c r="F6455" t="s">
        <v>19103</v>
      </c>
    </row>
    <row r="6456" spans="1:6" x14ac:dyDescent="0.25">
      <c r="A6456" t="str">
        <f t="shared" si="152"/>
        <v/>
      </c>
      <c r="E6456" t="s">
        <v>14619</v>
      </c>
      <c r="F6456" t="s">
        <v>19104</v>
      </c>
    </row>
    <row r="6457" spans="1:6" x14ac:dyDescent="0.25">
      <c r="A6457" t="str">
        <f t="shared" si="152"/>
        <v/>
      </c>
      <c r="E6457" t="s">
        <v>14619</v>
      </c>
      <c r="F6457" t="s">
        <v>19105</v>
      </c>
    </row>
    <row r="6458" spans="1:6" x14ac:dyDescent="0.25">
      <c r="A6458" t="str">
        <f t="shared" si="152"/>
        <v/>
      </c>
      <c r="E6458" t="s">
        <v>14619</v>
      </c>
      <c r="F6458" t="s">
        <v>19106</v>
      </c>
    </row>
    <row r="6459" spans="1:6" x14ac:dyDescent="0.25">
      <c r="A6459" t="str">
        <f t="shared" si="152"/>
        <v/>
      </c>
      <c r="E6459" t="s">
        <v>14619</v>
      </c>
      <c r="F6459" t="s">
        <v>19107</v>
      </c>
    </row>
    <row r="6460" spans="1:6" x14ac:dyDescent="0.25">
      <c r="A6460" t="str">
        <f t="shared" si="152"/>
        <v/>
      </c>
      <c r="E6460" t="s">
        <v>14619</v>
      </c>
      <c r="F6460" t="s">
        <v>19108</v>
      </c>
    </row>
    <row r="6461" spans="1:6" x14ac:dyDescent="0.25">
      <c r="A6461" t="str">
        <f t="shared" si="152"/>
        <v/>
      </c>
      <c r="E6461" t="s">
        <v>14619</v>
      </c>
      <c r="F6461" t="s">
        <v>19109</v>
      </c>
    </row>
    <row r="6462" spans="1:6" x14ac:dyDescent="0.25">
      <c r="A6462" t="str">
        <f t="shared" si="152"/>
        <v/>
      </c>
      <c r="E6462" t="s">
        <v>14619</v>
      </c>
      <c r="F6462" t="s">
        <v>19110</v>
      </c>
    </row>
    <row r="6463" spans="1:6" x14ac:dyDescent="0.25">
      <c r="A6463" t="str">
        <f t="shared" si="152"/>
        <v/>
      </c>
      <c r="E6463" t="s">
        <v>14619</v>
      </c>
      <c r="F6463" t="s">
        <v>19111</v>
      </c>
    </row>
    <row r="6464" spans="1:6" x14ac:dyDescent="0.25">
      <c r="A6464" t="str">
        <f t="shared" si="152"/>
        <v/>
      </c>
      <c r="E6464" t="s">
        <v>14619</v>
      </c>
      <c r="F6464" t="s">
        <v>19112</v>
      </c>
    </row>
    <row r="6465" spans="1:6" x14ac:dyDescent="0.25">
      <c r="A6465" t="str">
        <f t="shared" si="152"/>
        <v/>
      </c>
      <c r="E6465" t="s">
        <v>14619</v>
      </c>
      <c r="F6465" t="s">
        <v>19113</v>
      </c>
    </row>
    <row r="6466" spans="1:6" x14ac:dyDescent="0.25">
      <c r="A6466" t="str">
        <f t="shared" si="152"/>
        <v/>
      </c>
      <c r="E6466" t="s">
        <v>14619</v>
      </c>
      <c r="F6466" t="s">
        <v>19114</v>
      </c>
    </row>
    <row r="6467" spans="1:6" x14ac:dyDescent="0.25">
      <c r="A6467" t="str">
        <f t="shared" ref="A6467:A6530" si="153">LEFT(B6467,8)</f>
        <v/>
      </c>
      <c r="E6467" t="s">
        <v>14619</v>
      </c>
      <c r="F6467" t="s">
        <v>19115</v>
      </c>
    </row>
    <row r="6468" spans="1:6" x14ac:dyDescent="0.25">
      <c r="A6468" t="str">
        <f t="shared" si="153"/>
        <v/>
      </c>
      <c r="E6468" t="s">
        <v>14623</v>
      </c>
      <c r="F6468" t="s">
        <v>14624</v>
      </c>
    </row>
    <row r="6469" spans="1:6" x14ac:dyDescent="0.25">
      <c r="A6469" t="str">
        <f t="shared" si="153"/>
        <v/>
      </c>
      <c r="E6469" t="s">
        <v>14623</v>
      </c>
      <c r="F6469" t="s">
        <v>19116</v>
      </c>
    </row>
    <row r="6470" spans="1:6" x14ac:dyDescent="0.25">
      <c r="A6470" t="str">
        <f t="shared" si="153"/>
        <v/>
      </c>
      <c r="E6470" t="s">
        <v>14625</v>
      </c>
      <c r="F6470" t="s">
        <v>14626</v>
      </c>
    </row>
    <row r="6471" spans="1:6" x14ac:dyDescent="0.25">
      <c r="A6471" t="str">
        <f t="shared" si="153"/>
        <v/>
      </c>
      <c r="E6471" t="s">
        <v>14627</v>
      </c>
      <c r="F6471" t="s">
        <v>14628</v>
      </c>
    </row>
    <row r="6472" spans="1:6" x14ac:dyDescent="0.25">
      <c r="A6472" t="str">
        <f t="shared" si="153"/>
        <v/>
      </c>
      <c r="E6472" t="s">
        <v>14627</v>
      </c>
      <c r="F6472" t="s">
        <v>19117</v>
      </c>
    </row>
    <row r="6473" spans="1:6" x14ac:dyDescent="0.25">
      <c r="A6473" t="str">
        <f t="shared" si="153"/>
        <v/>
      </c>
      <c r="E6473" t="s">
        <v>14627</v>
      </c>
      <c r="F6473" t="s">
        <v>19118</v>
      </c>
    </row>
    <row r="6474" spans="1:6" x14ac:dyDescent="0.25">
      <c r="A6474" t="str">
        <f t="shared" si="153"/>
        <v/>
      </c>
      <c r="E6474" t="s">
        <v>14632</v>
      </c>
      <c r="F6474" t="s">
        <v>14633</v>
      </c>
    </row>
    <row r="6475" spans="1:6" x14ac:dyDescent="0.25">
      <c r="A6475" t="str">
        <f t="shared" si="153"/>
        <v/>
      </c>
      <c r="E6475" t="s">
        <v>14637</v>
      </c>
      <c r="F6475" t="s">
        <v>14638</v>
      </c>
    </row>
    <row r="6476" spans="1:6" x14ac:dyDescent="0.25">
      <c r="A6476" t="str">
        <f t="shared" si="153"/>
        <v/>
      </c>
      <c r="E6476" t="s">
        <v>14642</v>
      </c>
      <c r="F6476" t="s">
        <v>14643</v>
      </c>
    </row>
    <row r="6477" spans="1:6" x14ac:dyDescent="0.25">
      <c r="A6477" t="str">
        <f t="shared" si="153"/>
        <v/>
      </c>
      <c r="E6477" t="s">
        <v>14642</v>
      </c>
      <c r="F6477" t="s">
        <v>19119</v>
      </c>
    </row>
    <row r="6478" spans="1:6" x14ac:dyDescent="0.25">
      <c r="A6478" t="str">
        <f t="shared" si="153"/>
        <v/>
      </c>
      <c r="E6478" t="s">
        <v>14642</v>
      </c>
      <c r="F6478" t="s">
        <v>19120</v>
      </c>
    </row>
    <row r="6479" spans="1:6" x14ac:dyDescent="0.25">
      <c r="A6479" t="str">
        <f t="shared" si="153"/>
        <v/>
      </c>
      <c r="E6479" t="s">
        <v>14642</v>
      </c>
      <c r="F6479" t="s">
        <v>19121</v>
      </c>
    </row>
    <row r="6480" spans="1:6" x14ac:dyDescent="0.25">
      <c r="A6480" t="str">
        <f t="shared" si="153"/>
        <v/>
      </c>
      <c r="E6480" t="s">
        <v>14642</v>
      </c>
      <c r="F6480" t="s">
        <v>19122</v>
      </c>
    </row>
    <row r="6481" spans="1:6" x14ac:dyDescent="0.25">
      <c r="A6481" t="str">
        <f t="shared" si="153"/>
        <v/>
      </c>
      <c r="E6481" t="s">
        <v>14642</v>
      </c>
      <c r="F6481" t="s">
        <v>19123</v>
      </c>
    </row>
    <row r="6482" spans="1:6" x14ac:dyDescent="0.25">
      <c r="A6482" t="str">
        <f t="shared" si="153"/>
        <v/>
      </c>
      <c r="E6482" t="s">
        <v>14646</v>
      </c>
      <c r="F6482" t="s">
        <v>14647</v>
      </c>
    </row>
    <row r="6483" spans="1:6" x14ac:dyDescent="0.25">
      <c r="A6483" t="str">
        <f t="shared" si="153"/>
        <v/>
      </c>
      <c r="E6483" t="s">
        <v>14651</v>
      </c>
      <c r="F6483" t="s">
        <v>14652</v>
      </c>
    </row>
    <row r="6484" spans="1:6" x14ac:dyDescent="0.25">
      <c r="A6484" t="str">
        <f t="shared" si="153"/>
        <v/>
      </c>
      <c r="E6484" t="s">
        <v>14656</v>
      </c>
      <c r="F6484" t="s">
        <v>14657</v>
      </c>
    </row>
    <row r="6485" spans="1:6" x14ac:dyDescent="0.25">
      <c r="A6485" t="str">
        <f t="shared" si="153"/>
        <v/>
      </c>
      <c r="E6485" t="s">
        <v>14661</v>
      </c>
      <c r="F6485" t="s">
        <v>14662</v>
      </c>
    </row>
    <row r="6486" spans="1:6" x14ac:dyDescent="0.25">
      <c r="A6486" t="str">
        <f t="shared" si="153"/>
        <v/>
      </c>
      <c r="E6486" t="s">
        <v>14666</v>
      </c>
      <c r="F6486" t="s">
        <v>14667</v>
      </c>
    </row>
    <row r="6487" spans="1:6" x14ac:dyDescent="0.25">
      <c r="A6487" t="str">
        <f t="shared" si="153"/>
        <v/>
      </c>
      <c r="E6487" t="s">
        <v>14671</v>
      </c>
      <c r="F6487" t="s">
        <v>14672</v>
      </c>
    </row>
    <row r="6488" spans="1:6" x14ac:dyDescent="0.25">
      <c r="A6488" t="str">
        <f t="shared" si="153"/>
        <v/>
      </c>
      <c r="E6488" t="s">
        <v>14676</v>
      </c>
      <c r="F6488" t="s">
        <v>14677</v>
      </c>
    </row>
    <row r="6489" spans="1:6" x14ac:dyDescent="0.25">
      <c r="A6489" t="str">
        <f t="shared" si="153"/>
        <v/>
      </c>
      <c r="E6489" t="s">
        <v>14681</v>
      </c>
      <c r="F6489" t="s">
        <v>14682</v>
      </c>
    </row>
    <row r="6490" spans="1:6" x14ac:dyDescent="0.25">
      <c r="A6490" t="str">
        <f t="shared" si="153"/>
        <v/>
      </c>
      <c r="E6490" t="s">
        <v>14684</v>
      </c>
      <c r="F6490" t="s">
        <v>14685</v>
      </c>
    </row>
    <row r="6491" spans="1:6" x14ac:dyDescent="0.25">
      <c r="A6491" t="str">
        <f t="shared" si="153"/>
        <v/>
      </c>
      <c r="E6491" t="s">
        <v>14689</v>
      </c>
      <c r="F6491" t="s">
        <v>14690</v>
      </c>
    </row>
    <row r="6492" spans="1:6" x14ac:dyDescent="0.25">
      <c r="A6492" t="str">
        <f t="shared" si="153"/>
        <v/>
      </c>
      <c r="E6492" t="s">
        <v>14694</v>
      </c>
      <c r="F6492" t="s">
        <v>14695</v>
      </c>
    </row>
    <row r="6493" spans="1:6" x14ac:dyDescent="0.25">
      <c r="A6493" t="str">
        <f t="shared" si="153"/>
        <v/>
      </c>
      <c r="E6493" t="s">
        <v>14699</v>
      </c>
      <c r="F6493" t="s">
        <v>14700</v>
      </c>
    </row>
    <row r="6494" spans="1:6" x14ac:dyDescent="0.25">
      <c r="A6494" t="str">
        <f t="shared" si="153"/>
        <v/>
      </c>
      <c r="E6494" t="s">
        <v>14704</v>
      </c>
      <c r="F6494" t="s">
        <v>14705</v>
      </c>
    </row>
    <row r="6495" spans="1:6" x14ac:dyDescent="0.25">
      <c r="A6495" t="str">
        <f t="shared" si="153"/>
        <v/>
      </c>
      <c r="E6495" t="s">
        <v>14704</v>
      </c>
      <c r="F6495" t="s">
        <v>19124</v>
      </c>
    </row>
    <row r="6496" spans="1:6" x14ac:dyDescent="0.25">
      <c r="A6496" t="str">
        <f t="shared" si="153"/>
        <v/>
      </c>
      <c r="E6496" t="s">
        <v>14704</v>
      </c>
      <c r="F6496" t="s">
        <v>19125</v>
      </c>
    </row>
    <row r="6497" spans="1:6" x14ac:dyDescent="0.25">
      <c r="A6497" t="str">
        <f t="shared" si="153"/>
        <v/>
      </c>
      <c r="E6497" t="s">
        <v>14709</v>
      </c>
      <c r="F6497" t="s">
        <v>14710</v>
      </c>
    </row>
    <row r="6498" spans="1:6" x14ac:dyDescent="0.25">
      <c r="A6498" t="str">
        <f t="shared" si="153"/>
        <v/>
      </c>
      <c r="E6498" t="s">
        <v>14714</v>
      </c>
      <c r="F6498" t="s">
        <v>14715</v>
      </c>
    </row>
    <row r="6499" spans="1:6" x14ac:dyDescent="0.25">
      <c r="A6499" t="str">
        <f t="shared" si="153"/>
        <v/>
      </c>
      <c r="E6499" t="s">
        <v>14719</v>
      </c>
      <c r="F6499" t="s">
        <v>14720</v>
      </c>
    </row>
    <row r="6500" spans="1:6" x14ac:dyDescent="0.25">
      <c r="A6500" t="str">
        <f t="shared" si="153"/>
        <v/>
      </c>
      <c r="E6500" t="s">
        <v>14719</v>
      </c>
      <c r="F6500" t="s">
        <v>19126</v>
      </c>
    </row>
    <row r="6501" spans="1:6" x14ac:dyDescent="0.25">
      <c r="A6501" t="str">
        <f t="shared" si="153"/>
        <v/>
      </c>
      <c r="E6501" t="s">
        <v>14719</v>
      </c>
      <c r="F6501" t="s">
        <v>19127</v>
      </c>
    </row>
    <row r="6502" spans="1:6" x14ac:dyDescent="0.25">
      <c r="A6502" t="str">
        <f t="shared" si="153"/>
        <v/>
      </c>
      <c r="E6502" t="s">
        <v>14719</v>
      </c>
      <c r="F6502" t="s">
        <v>19128</v>
      </c>
    </row>
    <row r="6503" spans="1:6" x14ac:dyDescent="0.25">
      <c r="A6503" t="str">
        <f t="shared" si="153"/>
        <v/>
      </c>
      <c r="E6503" t="s">
        <v>14724</v>
      </c>
      <c r="F6503" t="s">
        <v>14725</v>
      </c>
    </row>
    <row r="6504" spans="1:6" x14ac:dyDescent="0.25">
      <c r="A6504" t="str">
        <f t="shared" si="153"/>
        <v/>
      </c>
      <c r="E6504" t="s">
        <v>14724</v>
      </c>
      <c r="F6504" t="s">
        <v>19129</v>
      </c>
    </row>
    <row r="6505" spans="1:6" x14ac:dyDescent="0.25">
      <c r="A6505" t="str">
        <f t="shared" si="153"/>
        <v/>
      </c>
      <c r="E6505" t="s">
        <v>14729</v>
      </c>
      <c r="F6505" t="s">
        <v>14730</v>
      </c>
    </row>
    <row r="6506" spans="1:6" x14ac:dyDescent="0.25">
      <c r="A6506" t="str">
        <f t="shared" si="153"/>
        <v/>
      </c>
      <c r="E6506" t="s">
        <v>14733</v>
      </c>
      <c r="F6506" t="s">
        <v>14734</v>
      </c>
    </row>
    <row r="6507" spans="1:6" x14ac:dyDescent="0.25">
      <c r="A6507" t="str">
        <f t="shared" si="153"/>
        <v/>
      </c>
      <c r="E6507" t="s">
        <v>14737</v>
      </c>
      <c r="F6507" t="s">
        <v>14738</v>
      </c>
    </row>
    <row r="6508" spans="1:6" x14ac:dyDescent="0.25">
      <c r="A6508" t="str">
        <f t="shared" si="153"/>
        <v/>
      </c>
      <c r="E6508" t="s">
        <v>14737</v>
      </c>
      <c r="F6508" t="s">
        <v>19130</v>
      </c>
    </row>
    <row r="6509" spans="1:6" x14ac:dyDescent="0.25">
      <c r="A6509" t="str">
        <f t="shared" si="153"/>
        <v/>
      </c>
      <c r="E6509" t="s">
        <v>14737</v>
      </c>
      <c r="F6509" t="s">
        <v>19131</v>
      </c>
    </row>
    <row r="6510" spans="1:6" x14ac:dyDescent="0.25">
      <c r="A6510" t="str">
        <f t="shared" si="153"/>
        <v/>
      </c>
      <c r="E6510" t="s">
        <v>14737</v>
      </c>
      <c r="F6510" t="s">
        <v>19132</v>
      </c>
    </row>
    <row r="6511" spans="1:6" x14ac:dyDescent="0.25">
      <c r="A6511" t="str">
        <f t="shared" si="153"/>
        <v/>
      </c>
      <c r="E6511" t="s">
        <v>14741</v>
      </c>
      <c r="F6511" t="s">
        <v>14742</v>
      </c>
    </row>
    <row r="6512" spans="1:6" x14ac:dyDescent="0.25">
      <c r="A6512" t="str">
        <f t="shared" si="153"/>
        <v/>
      </c>
      <c r="E6512" t="s">
        <v>14745</v>
      </c>
      <c r="F6512" t="s">
        <v>14746</v>
      </c>
    </row>
    <row r="6513" spans="1:6" x14ac:dyDescent="0.25">
      <c r="A6513" t="str">
        <f t="shared" si="153"/>
        <v/>
      </c>
      <c r="E6513" t="s">
        <v>14750</v>
      </c>
      <c r="F6513" t="s">
        <v>14751</v>
      </c>
    </row>
    <row r="6514" spans="1:6" x14ac:dyDescent="0.25">
      <c r="A6514" t="str">
        <f t="shared" si="153"/>
        <v/>
      </c>
      <c r="E6514" t="s">
        <v>14755</v>
      </c>
      <c r="F6514" t="s">
        <v>14756</v>
      </c>
    </row>
    <row r="6515" spans="1:6" x14ac:dyDescent="0.25">
      <c r="A6515" t="str">
        <f t="shared" si="153"/>
        <v/>
      </c>
      <c r="E6515" t="s">
        <v>14755</v>
      </c>
      <c r="F6515" t="s">
        <v>19133</v>
      </c>
    </row>
    <row r="6516" spans="1:6" x14ac:dyDescent="0.25">
      <c r="A6516" t="str">
        <f t="shared" si="153"/>
        <v/>
      </c>
      <c r="E6516" t="s">
        <v>14755</v>
      </c>
      <c r="F6516" t="s">
        <v>19134</v>
      </c>
    </row>
    <row r="6517" spans="1:6" x14ac:dyDescent="0.25">
      <c r="A6517" t="str">
        <f t="shared" si="153"/>
        <v/>
      </c>
      <c r="E6517" t="s">
        <v>14760</v>
      </c>
      <c r="F6517" t="s">
        <v>14761</v>
      </c>
    </row>
    <row r="6518" spans="1:6" x14ac:dyDescent="0.25">
      <c r="A6518" t="str">
        <f t="shared" si="153"/>
        <v/>
      </c>
      <c r="E6518" t="s">
        <v>14765</v>
      </c>
      <c r="F6518" t="s">
        <v>14766</v>
      </c>
    </row>
    <row r="6519" spans="1:6" x14ac:dyDescent="0.25">
      <c r="A6519" t="str">
        <f t="shared" si="153"/>
        <v/>
      </c>
      <c r="E6519" t="s">
        <v>14770</v>
      </c>
      <c r="F6519" t="s">
        <v>14771</v>
      </c>
    </row>
    <row r="6520" spans="1:6" x14ac:dyDescent="0.25">
      <c r="A6520" t="str">
        <f t="shared" si="153"/>
        <v/>
      </c>
      <c r="E6520" t="s">
        <v>14774</v>
      </c>
      <c r="F6520" t="s">
        <v>14775</v>
      </c>
    </row>
    <row r="6521" spans="1:6" x14ac:dyDescent="0.25">
      <c r="A6521" t="str">
        <f t="shared" si="153"/>
        <v/>
      </c>
      <c r="E6521" t="s">
        <v>14778</v>
      </c>
      <c r="F6521" t="s">
        <v>14779</v>
      </c>
    </row>
    <row r="6522" spans="1:6" x14ac:dyDescent="0.25">
      <c r="A6522" t="str">
        <f t="shared" si="153"/>
        <v/>
      </c>
      <c r="E6522" t="s">
        <v>14783</v>
      </c>
      <c r="F6522" t="s">
        <v>14784</v>
      </c>
    </row>
    <row r="6523" spans="1:6" x14ac:dyDescent="0.25">
      <c r="A6523" t="str">
        <f t="shared" si="153"/>
        <v/>
      </c>
      <c r="E6523" t="s">
        <v>14788</v>
      </c>
      <c r="F6523" t="s">
        <v>14789</v>
      </c>
    </row>
    <row r="6524" spans="1:6" x14ac:dyDescent="0.25">
      <c r="A6524" t="str">
        <f t="shared" si="153"/>
        <v/>
      </c>
      <c r="E6524" t="s">
        <v>14792</v>
      </c>
      <c r="F6524" t="s">
        <v>14793</v>
      </c>
    </row>
    <row r="6525" spans="1:6" x14ac:dyDescent="0.25">
      <c r="A6525" t="str">
        <f t="shared" si="153"/>
        <v/>
      </c>
      <c r="E6525" t="s">
        <v>14797</v>
      </c>
      <c r="F6525" t="s">
        <v>14798</v>
      </c>
    </row>
    <row r="6526" spans="1:6" x14ac:dyDescent="0.25">
      <c r="A6526" t="str">
        <f t="shared" si="153"/>
        <v/>
      </c>
      <c r="E6526" t="s">
        <v>14801</v>
      </c>
      <c r="F6526" t="s">
        <v>14802</v>
      </c>
    </row>
    <row r="6527" spans="1:6" x14ac:dyDescent="0.25">
      <c r="A6527" t="str">
        <f t="shared" si="153"/>
        <v/>
      </c>
      <c r="E6527" t="s">
        <v>14806</v>
      </c>
      <c r="F6527" t="s">
        <v>14807</v>
      </c>
    </row>
    <row r="6528" spans="1:6" x14ac:dyDescent="0.25">
      <c r="A6528" t="str">
        <f t="shared" si="153"/>
        <v/>
      </c>
      <c r="E6528" t="s">
        <v>14811</v>
      </c>
      <c r="F6528" t="s">
        <v>14812</v>
      </c>
    </row>
    <row r="6529" spans="1:6" x14ac:dyDescent="0.25">
      <c r="A6529" t="str">
        <f t="shared" si="153"/>
        <v/>
      </c>
      <c r="E6529" t="s">
        <v>14816</v>
      </c>
      <c r="F6529" t="s">
        <v>14817</v>
      </c>
    </row>
    <row r="6530" spans="1:6" x14ac:dyDescent="0.25">
      <c r="A6530" t="str">
        <f t="shared" si="153"/>
        <v/>
      </c>
      <c r="E6530" t="s">
        <v>14821</v>
      </c>
      <c r="F6530" t="s">
        <v>14822</v>
      </c>
    </row>
    <row r="6531" spans="1:6" x14ac:dyDescent="0.25">
      <c r="A6531" t="str">
        <f t="shared" ref="A6531:A6594" si="154">LEFT(B6531,8)</f>
        <v/>
      </c>
      <c r="E6531" t="s">
        <v>14825</v>
      </c>
      <c r="F6531" t="s">
        <v>14826</v>
      </c>
    </row>
    <row r="6532" spans="1:6" x14ac:dyDescent="0.25">
      <c r="A6532" t="str">
        <f t="shared" si="154"/>
        <v/>
      </c>
      <c r="E6532" t="s">
        <v>14825</v>
      </c>
      <c r="F6532" t="s">
        <v>19135</v>
      </c>
    </row>
    <row r="6533" spans="1:6" x14ac:dyDescent="0.25">
      <c r="A6533" t="str">
        <f t="shared" si="154"/>
        <v/>
      </c>
      <c r="E6533" t="s">
        <v>14830</v>
      </c>
      <c r="F6533" t="s">
        <v>14831</v>
      </c>
    </row>
    <row r="6534" spans="1:6" x14ac:dyDescent="0.25">
      <c r="A6534" t="str">
        <f t="shared" si="154"/>
        <v/>
      </c>
      <c r="E6534" t="s">
        <v>14835</v>
      </c>
      <c r="F6534" t="s">
        <v>14836</v>
      </c>
    </row>
    <row r="6535" spans="1:6" x14ac:dyDescent="0.25">
      <c r="A6535" t="str">
        <f t="shared" si="154"/>
        <v/>
      </c>
      <c r="E6535" t="s">
        <v>14840</v>
      </c>
      <c r="F6535" t="s">
        <v>14841</v>
      </c>
    </row>
    <row r="6536" spans="1:6" x14ac:dyDescent="0.25">
      <c r="A6536" t="str">
        <f t="shared" si="154"/>
        <v/>
      </c>
      <c r="E6536" t="s">
        <v>14845</v>
      </c>
      <c r="F6536" t="s">
        <v>14846</v>
      </c>
    </row>
    <row r="6537" spans="1:6" x14ac:dyDescent="0.25">
      <c r="A6537" t="str">
        <f t="shared" si="154"/>
        <v/>
      </c>
      <c r="E6537" t="s">
        <v>14850</v>
      </c>
      <c r="F6537" t="s">
        <v>14851</v>
      </c>
    </row>
    <row r="6538" spans="1:6" x14ac:dyDescent="0.25">
      <c r="A6538" t="str">
        <f t="shared" si="154"/>
        <v/>
      </c>
      <c r="E6538" t="s">
        <v>14855</v>
      </c>
      <c r="F6538" t="s">
        <v>14856</v>
      </c>
    </row>
    <row r="6539" spans="1:6" x14ac:dyDescent="0.25">
      <c r="A6539" t="str">
        <f t="shared" si="154"/>
        <v/>
      </c>
      <c r="E6539" t="s">
        <v>14860</v>
      </c>
      <c r="F6539" t="s">
        <v>14861</v>
      </c>
    </row>
    <row r="6540" spans="1:6" x14ac:dyDescent="0.25">
      <c r="A6540" t="str">
        <f t="shared" si="154"/>
        <v/>
      </c>
      <c r="E6540" t="s">
        <v>14865</v>
      </c>
      <c r="F6540" t="s">
        <v>14866</v>
      </c>
    </row>
    <row r="6541" spans="1:6" x14ac:dyDescent="0.25">
      <c r="A6541" t="str">
        <f t="shared" si="154"/>
        <v/>
      </c>
      <c r="E6541" t="s">
        <v>14870</v>
      </c>
      <c r="F6541" t="s">
        <v>14871</v>
      </c>
    </row>
    <row r="6542" spans="1:6" x14ac:dyDescent="0.25">
      <c r="A6542" t="str">
        <f t="shared" si="154"/>
        <v/>
      </c>
      <c r="E6542" t="s">
        <v>14874</v>
      </c>
      <c r="F6542" t="s">
        <v>14875</v>
      </c>
    </row>
    <row r="6543" spans="1:6" x14ac:dyDescent="0.25">
      <c r="A6543" t="str">
        <f t="shared" si="154"/>
        <v/>
      </c>
      <c r="E6543" t="s">
        <v>14879</v>
      </c>
      <c r="F6543" t="s">
        <v>14880</v>
      </c>
    </row>
    <row r="6544" spans="1:6" x14ac:dyDescent="0.25">
      <c r="A6544" t="str">
        <f t="shared" si="154"/>
        <v/>
      </c>
      <c r="E6544" t="s">
        <v>14883</v>
      </c>
      <c r="F6544" t="s">
        <v>14884</v>
      </c>
    </row>
    <row r="6545" spans="1:6" x14ac:dyDescent="0.25">
      <c r="A6545" t="str">
        <f t="shared" si="154"/>
        <v/>
      </c>
      <c r="E6545" t="s">
        <v>14883</v>
      </c>
      <c r="F6545" t="s">
        <v>19136</v>
      </c>
    </row>
    <row r="6546" spans="1:6" x14ac:dyDescent="0.25">
      <c r="A6546" t="str">
        <f t="shared" si="154"/>
        <v/>
      </c>
      <c r="E6546" t="s">
        <v>14883</v>
      </c>
      <c r="F6546" t="s">
        <v>19137</v>
      </c>
    </row>
    <row r="6547" spans="1:6" x14ac:dyDescent="0.25">
      <c r="A6547" t="str">
        <f t="shared" si="154"/>
        <v/>
      </c>
      <c r="E6547" t="s">
        <v>14883</v>
      </c>
      <c r="F6547" t="s">
        <v>19138</v>
      </c>
    </row>
    <row r="6548" spans="1:6" x14ac:dyDescent="0.25">
      <c r="A6548" t="str">
        <f t="shared" si="154"/>
        <v/>
      </c>
      <c r="E6548" t="s">
        <v>14883</v>
      </c>
      <c r="F6548" t="s">
        <v>19139</v>
      </c>
    </row>
    <row r="6549" spans="1:6" x14ac:dyDescent="0.25">
      <c r="A6549" t="str">
        <f t="shared" si="154"/>
        <v/>
      </c>
      <c r="E6549" t="s">
        <v>14883</v>
      </c>
      <c r="F6549" t="s">
        <v>19140</v>
      </c>
    </row>
    <row r="6550" spans="1:6" x14ac:dyDescent="0.25">
      <c r="A6550" t="str">
        <f t="shared" si="154"/>
        <v/>
      </c>
      <c r="E6550" t="s">
        <v>14883</v>
      </c>
      <c r="F6550" t="s">
        <v>19141</v>
      </c>
    </row>
    <row r="6551" spans="1:6" x14ac:dyDescent="0.25">
      <c r="A6551" t="str">
        <f t="shared" si="154"/>
        <v/>
      </c>
      <c r="E6551" t="s">
        <v>14883</v>
      </c>
      <c r="F6551" t="s">
        <v>19142</v>
      </c>
    </row>
    <row r="6552" spans="1:6" x14ac:dyDescent="0.25">
      <c r="A6552" t="str">
        <f t="shared" si="154"/>
        <v/>
      </c>
      <c r="E6552" t="s">
        <v>14883</v>
      </c>
      <c r="F6552" t="s">
        <v>19143</v>
      </c>
    </row>
    <row r="6553" spans="1:6" x14ac:dyDescent="0.25">
      <c r="A6553" t="str">
        <f t="shared" si="154"/>
        <v/>
      </c>
      <c r="E6553" t="s">
        <v>14883</v>
      </c>
      <c r="F6553" t="s">
        <v>19144</v>
      </c>
    </row>
    <row r="6554" spans="1:6" x14ac:dyDescent="0.25">
      <c r="A6554" t="str">
        <f t="shared" si="154"/>
        <v/>
      </c>
      <c r="E6554" t="s">
        <v>14883</v>
      </c>
      <c r="F6554" t="s">
        <v>19145</v>
      </c>
    </row>
    <row r="6555" spans="1:6" x14ac:dyDescent="0.25">
      <c r="A6555" t="str">
        <f t="shared" si="154"/>
        <v/>
      </c>
      <c r="E6555" t="s">
        <v>14883</v>
      </c>
      <c r="F6555" t="s">
        <v>19146</v>
      </c>
    </row>
    <row r="6556" spans="1:6" x14ac:dyDescent="0.25">
      <c r="A6556" t="str">
        <f t="shared" si="154"/>
        <v/>
      </c>
      <c r="E6556" t="s">
        <v>14887</v>
      </c>
      <c r="F6556" t="s">
        <v>14888</v>
      </c>
    </row>
    <row r="6557" spans="1:6" x14ac:dyDescent="0.25">
      <c r="A6557" t="str">
        <f t="shared" si="154"/>
        <v/>
      </c>
      <c r="E6557" t="s">
        <v>14887</v>
      </c>
      <c r="F6557" t="s">
        <v>19147</v>
      </c>
    </row>
    <row r="6558" spans="1:6" x14ac:dyDescent="0.25">
      <c r="A6558" t="str">
        <f t="shared" si="154"/>
        <v/>
      </c>
      <c r="E6558" t="s">
        <v>14887</v>
      </c>
      <c r="F6558" t="s">
        <v>19148</v>
      </c>
    </row>
    <row r="6559" spans="1:6" x14ac:dyDescent="0.25">
      <c r="A6559" t="str">
        <f t="shared" si="154"/>
        <v/>
      </c>
      <c r="E6559" t="s">
        <v>14892</v>
      </c>
      <c r="F6559" t="s">
        <v>14893</v>
      </c>
    </row>
    <row r="6560" spans="1:6" x14ac:dyDescent="0.25">
      <c r="A6560" t="str">
        <f t="shared" si="154"/>
        <v/>
      </c>
      <c r="E6560" t="s">
        <v>14897</v>
      </c>
      <c r="F6560" t="s">
        <v>14898</v>
      </c>
    </row>
    <row r="6561" spans="1:6" x14ac:dyDescent="0.25">
      <c r="A6561" t="str">
        <f t="shared" si="154"/>
        <v/>
      </c>
      <c r="E6561" t="s">
        <v>14902</v>
      </c>
      <c r="F6561" t="s">
        <v>14903</v>
      </c>
    </row>
    <row r="6562" spans="1:6" x14ac:dyDescent="0.25">
      <c r="A6562" t="str">
        <f t="shared" si="154"/>
        <v/>
      </c>
      <c r="E6562" t="s">
        <v>14907</v>
      </c>
      <c r="F6562" t="s">
        <v>14908</v>
      </c>
    </row>
    <row r="6563" spans="1:6" x14ac:dyDescent="0.25">
      <c r="A6563" t="str">
        <f t="shared" si="154"/>
        <v/>
      </c>
      <c r="E6563" t="s">
        <v>14907</v>
      </c>
      <c r="F6563" t="s">
        <v>19149</v>
      </c>
    </row>
    <row r="6564" spans="1:6" x14ac:dyDescent="0.25">
      <c r="A6564" t="str">
        <f t="shared" si="154"/>
        <v/>
      </c>
      <c r="E6564" t="s">
        <v>14912</v>
      </c>
      <c r="F6564" t="s">
        <v>14913</v>
      </c>
    </row>
    <row r="6565" spans="1:6" x14ac:dyDescent="0.25">
      <c r="A6565" t="str">
        <f t="shared" si="154"/>
        <v/>
      </c>
      <c r="E6565" t="s">
        <v>14917</v>
      </c>
      <c r="F6565" t="s">
        <v>14918</v>
      </c>
    </row>
    <row r="6566" spans="1:6" x14ac:dyDescent="0.25">
      <c r="A6566" t="str">
        <f t="shared" si="154"/>
        <v/>
      </c>
      <c r="E6566" t="s">
        <v>14922</v>
      </c>
      <c r="F6566" t="s">
        <v>14923</v>
      </c>
    </row>
    <row r="6567" spans="1:6" x14ac:dyDescent="0.25">
      <c r="A6567" t="str">
        <f t="shared" si="154"/>
        <v/>
      </c>
      <c r="E6567" t="s">
        <v>14927</v>
      </c>
      <c r="F6567" t="s">
        <v>14928</v>
      </c>
    </row>
    <row r="6568" spans="1:6" x14ac:dyDescent="0.25">
      <c r="A6568" t="str">
        <f t="shared" si="154"/>
        <v/>
      </c>
      <c r="E6568" t="s">
        <v>14932</v>
      </c>
      <c r="F6568" t="s">
        <v>14933</v>
      </c>
    </row>
    <row r="6569" spans="1:6" x14ac:dyDescent="0.25">
      <c r="A6569" t="str">
        <f t="shared" si="154"/>
        <v/>
      </c>
      <c r="E6569" t="s">
        <v>14937</v>
      </c>
      <c r="F6569" t="s">
        <v>14938</v>
      </c>
    </row>
    <row r="6570" spans="1:6" x14ac:dyDescent="0.25">
      <c r="A6570" t="str">
        <f t="shared" si="154"/>
        <v/>
      </c>
      <c r="E6570" t="s">
        <v>14937</v>
      </c>
      <c r="F6570" t="s">
        <v>19150</v>
      </c>
    </row>
    <row r="6571" spans="1:6" x14ac:dyDescent="0.25">
      <c r="A6571" t="str">
        <f t="shared" si="154"/>
        <v/>
      </c>
      <c r="E6571" t="s">
        <v>14937</v>
      </c>
      <c r="F6571" t="s">
        <v>19151</v>
      </c>
    </row>
    <row r="6572" spans="1:6" x14ac:dyDescent="0.25">
      <c r="A6572" t="str">
        <f t="shared" si="154"/>
        <v/>
      </c>
      <c r="E6572" t="s">
        <v>14937</v>
      </c>
      <c r="F6572" t="s">
        <v>19152</v>
      </c>
    </row>
    <row r="6573" spans="1:6" x14ac:dyDescent="0.25">
      <c r="A6573" t="str">
        <f t="shared" si="154"/>
        <v/>
      </c>
      <c r="E6573" t="s">
        <v>14937</v>
      </c>
      <c r="F6573" t="s">
        <v>19153</v>
      </c>
    </row>
    <row r="6574" spans="1:6" x14ac:dyDescent="0.25">
      <c r="A6574" t="str">
        <f t="shared" si="154"/>
        <v/>
      </c>
      <c r="E6574" t="s">
        <v>14942</v>
      </c>
      <c r="F6574" t="s">
        <v>14943</v>
      </c>
    </row>
    <row r="6575" spans="1:6" x14ac:dyDescent="0.25">
      <c r="A6575" t="str">
        <f t="shared" si="154"/>
        <v/>
      </c>
      <c r="E6575" t="s">
        <v>14947</v>
      </c>
      <c r="F6575" t="s">
        <v>14948</v>
      </c>
    </row>
    <row r="6576" spans="1:6" x14ac:dyDescent="0.25">
      <c r="A6576" t="str">
        <f t="shared" si="154"/>
        <v/>
      </c>
      <c r="E6576" t="s">
        <v>14947</v>
      </c>
      <c r="F6576" t="s">
        <v>19154</v>
      </c>
    </row>
    <row r="6577" spans="1:6" x14ac:dyDescent="0.25">
      <c r="A6577" t="str">
        <f t="shared" si="154"/>
        <v/>
      </c>
      <c r="E6577" t="s">
        <v>14947</v>
      </c>
      <c r="F6577" t="s">
        <v>19155</v>
      </c>
    </row>
    <row r="6578" spans="1:6" x14ac:dyDescent="0.25">
      <c r="A6578" t="str">
        <f t="shared" si="154"/>
        <v/>
      </c>
      <c r="E6578" t="s">
        <v>14952</v>
      </c>
      <c r="F6578" t="s">
        <v>14953</v>
      </c>
    </row>
    <row r="6579" spans="1:6" x14ac:dyDescent="0.25">
      <c r="A6579" t="str">
        <f t="shared" si="154"/>
        <v/>
      </c>
      <c r="E6579" t="s">
        <v>14952</v>
      </c>
      <c r="F6579" t="s">
        <v>19156</v>
      </c>
    </row>
    <row r="6580" spans="1:6" x14ac:dyDescent="0.25">
      <c r="A6580" t="str">
        <f t="shared" si="154"/>
        <v/>
      </c>
      <c r="E6580" t="s">
        <v>14956</v>
      </c>
      <c r="F6580" t="s">
        <v>14957</v>
      </c>
    </row>
    <row r="6581" spans="1:6" x14ac:dyDescent="0.25">
      <c r="A6581" t="str">
        <f t="shared" si="154"/>
        <v/>
      </c>
      <c r="E6581" t="s">
        <v>14956</v>
      </c>
      <c r="F6581" t="s">
        <v>19157</v>
      </c>
    </row>
    <row r="6582" spans="1:6" x14ac:dyDescent="0.25">
      <c r="A6582" t="str">
        <f t="shared" si="154"/>
        <v/>
      </c>
      <c r="E6582" t="s">
        <v>14960</v>
      </c>
      <c r="F6582" t="s">
        <v>14961</v>
      </c>
    </row>
    <row r="6583" spans="1:6" x14ac:dyDescent="0.25">
      <c r="A6583" t="str">
        <f t="shared" si="154"/>
        <v/>
      </c>
      <c r="E6583" t="s">
        <v>14965</v>
      </c>
      <c r="F6583" t="s">
        <v>14966</v>
      </c>
    </row>
    <row r="6584" spans="1:6" x14ac:dyDescent="0.25">
      <c r="A6584" t="str">
        <f t="shared" si="154"/>
        <v/>
      </c>
      <c r="E6584" t="s">
        <v>14970</v>
      </c>
      <c r="F6584" t="s">
        <v>14971</v>
      </c>
    </row>
    <row r="6585" spans="1:6" x14ac:dyDescent="0.25">
      <c r="A6585" t="str">
        <f t="shared" si="154"/>
        <v/>
      </c>
      <c r="E6585" t="s">
        <v>14970</v>
      </c>
      <c r="F6585" t="s">
        <v>19158</v>
      </c>
    </row>
    <row r="6586" spans="1:6" x14ac:dyDescent="0.25">
      <c r="A6586" t="str">
        <f t="shared" si="154"/>
        <v/>
      </c>
      <c r="E6586" t="s">
        <v>14974</v>
      </c>
      <c r="F6586" t="s">
        <v>14975</v>
      </c>
    </row>
    <row r="6587" spans="1:6" x14ac:dyDescent="0.25">
      <c r="A6587" t="str">
        <f t="shared" si="154"/>
        <v/>
      </c>
      <c r="E6587" t="s">
        <v>14979</v>
      </c>
      <c r="F6587" t="s">
        <v>14980</v>
      </c>
    </row>
    <row r="6588" spans="1:6" x14ac:dyDescent="0.25">
      <c r="A6588" t="str">
        <f t="shared" si="154"/>
        <v/>
      </c>
      <c r="E6588" t="s">
        <v>14983</v>
      </c>
      <c r="F6588" t="s">
        <v>14984</v>
      </c>
    </row>
    <row r="6589" spans="1:6" x14ac:dyDescent="0.25">
      <c r="A6589" t="str">
        <f t="shared" si="154"/>
        <v/>
      </c>
      <c r="E6589" t="s">
        <v>14988</v>
      </c>
      <c r="F6589" t="s">
        <v>14989</v>
      </c>
    </row>
    <row r="6590" spans="1:6" x14ac:dyDescent="0.25">
      <c r="A6590" t="str">
        <f t="shared" si="154"/>
        <v/>
      </c>
      <c r="E6590" t="s">
        <v>14993</v>
      </c>
      <c r="F6590" t="s">
        <v>14994</v>
      </c>
    </row>
    <row r="6591" spans="1:6" x14ac:dyDescent="0.25">
      <c r="A6591" t="str">
        <f t="shared" si="154"/>
        <v/>
      </c>
      <c r="E6591" t="s">
        <v>14998</v>
      </c>
      <c r="F6591" t="s">
        <v>14999</v>
      </c>
    </row>
    <row r="6592" spans="1:6" x14ac:dyDescent="0.25">
      <c r="A6592" t="str">
        <f t="shared" si="154"/>
        <v/>
      </c>
      <c r="E6592" t="s">
        <v>14998</v>
      </c>
      <c r="F6592" t="s">
        <v>19159</v>
      </c>
    </row>
    <row r="6593" spans="1:6" x14ac:dyDescent="0.25">
      <c r="A6593" t="str">
        <f t="shared" si="154"/>
        <v/>
      </c>
      <c r="E6593" t="s">
        <v>14998</v>
      </c>
      <c r="F6593" t="s">
        <v>19160</v>
      </c>
    </row>
    <row r="6594" spans="1:6" x14ac:dyDescent="0.25">
      <c r="A6594" t="str">
        <f t="shared" si="154"/>
        <v/>
      </c>
      <c r="E6594" t="s">
        <v>15002</v>
      </c>
      <c r="F6594" t="s">
        <v>15003</v>
      </c>
    </row>
    <row r="6595" spans="1:6" x14ac:dyDescent="0.25">
      <c r="A6595" t="str">
        <f t="shared" ref="A6595:A6658" si="155">LEFT(B6595,8)</f>
        <v/>
      </c>
      <c r="E6595" t="s">
        <v>15002</v>
      </c>
      <c r="F6595" t="s">
        <v>14817</v>
      </c>
    </row>
    <row r="6596" spans="1:6" x14ac:dyDescent="0.25">
      <c r="A6596" t="str">
        <f t="shared" si="155"/>
        <v/>
      </c>
      <c r="E6596" t="s">
        <v>15002</v>
      </c>
      <c r="F6596" t="s">
        <v>19161</v>
      </c>
    </row>
    <row r="6597" spans="1:6" x14ac:dyDescent="0.25">
      <c r="A6597" t="str">
        <f t="shared" si="155"/>
        <v/>
      </c>
      <c r="E6597" t="s">
        <v>15002</v>
      </c>
      <c r="F6597" t="s">
        <v>19162</v>
      </c>
    </row>
    <row r="6598" spans="1:6" x14ac:dyDescent="0.25">
      <c r="A6598" t="str">
        <f t="shared" si="155"/>
        <v/>
      </c>
      <c r="E6598" t="s">
        <v>15002</v>
      </c>
      <c r="F6598" t="s">
        <v>19163</v>
      </c>
    </row>
    <row r="6599" spans="1:6" x14ac:dyDescent="0.25">
      <c r="A6599" t="str">
        <f t="shared" si="155"/>
        <v/>
      </c>
      <c r="E6599" t="s">
        <v>15002</v>
      </c>
      <c r="F6599" t="s">
        <v>19164</v>
      </c>
    </row>
    <row r="6600" spans="1:6" x14ac:dyDescent="0.25">
      <c r="A6600" t="str">
        <f t="shared" si="155"/>
        <v/>
      </c>
      <c r="E6600" t="s">
        <v>15006</v>
      </c>
      <c r="F6600" t="s">
        <v>15007</v>
      </c>
    </row>
    <row r="6601" spans="1:6" x14ac:dyDescent="0.25">
      <c r="A6601" t="str">
        <f t="shared" si="155"/>
        <v/>
      </c>
      <c r="E6601" t="s">
        <v>15006</v>
      </c>
      <c r="F6601" t="s">
        <v>19165</v>
      </c>
    </row>
    <row r="6602" spans="1:6" x14ac:dyDescent="0.25">
      <c r="A6602" t="str">
        <f t="shared" si="155"/>
        <v/>
      </c>
      <c r="E6602" t="s">
        <v>15006</v>
      </c>
      <c r="F6602" t="s">
        <v>19166</v>
      </c>
    </row>
    <row r="6603" spans="1:6" x14ac:dyDescent="0.25">
      <c r="A6603" t="str">
        <f t="shared" si="155"/>
        <v/>
      </c>
      <c r="E6603" t="s">
        <v>15011</v>
      </c>
      <c r="F6603" t="s">
        <v>15012</v>
      </c>
    </row>
    <row r="6604" spans="1:6" x14ac:dyDescent="0.25">
      <c r="A6604" t="str">
        <f t="shared" si="155"/>
        <v/>
      </c>
      <c r="E6604" t="s">
        <v>15011</v>
      </c>
      <c r="F6604" t="s">
        <v>19167</v>
      </c>
    </row>
    <row r="6605" spans="1:6" x14ac:dyDescent="0.25">
      <c r="A6605" t="str">
        <f t="shared" si="155"/>
        <v/>
      </c>
      <c r="E6605" t="s">
        <v>15016</v>
      </c>
      <c r="F6605" t="s">
        <v>15017</v>
      </c>
    </row>
    <row r="6606" spans="1:6" x14ac:dyDescent="0.25">
      <c r="A6606" t="str">
        <f t="shared" si="155"/>
        <v/>
      </c>
      <c r="E6606" t="s">
        <v>15020</v>
      </c>
      <c r="F6606" t="s">
        <v>15021</v>
      </c>
    </row>
    <row r="6607" spans="1:6" x14ac:dyDescent="0.25">
      <c r="A6607" t="str">
        <f t="shared" si="155"/>
        <v/>
      </c>
      <c r="E6607" t="s">
        <v>15024</v>
      </c>
      <c r="F6607" t="s">
        <v>15025</v>
      </c>
    </row>
    <row r="6608" spans="1:6" x14ac:dyDescent="0.25">
      <c r="A6608" t="str">
        <f t="shared" si="155"/>
        <v/>
      </c>
      <c r="E6608" t="s">
        <v>15028</v>
      </c>
      <c r="F6608" t="s">
        <v>15029</v>
      </c>
    </row>
    <row r="6609" spans="1:6" x14ac:dyDescent="0.25">
      <c r="A6609" t="str">
        <f t="shared" si="155"/>
        <v/>
      </c>
      <c r="E6609" t="s">
        <v>15028</v>
      </c>
      <c r="F6609" t="s">
        <v>19168</v>
      </c>
    </row>
    <row r="6610" spans="1:6" x14ac:dyDescent="0.25">
      <c r="A6610" t="str">
        <f t="shared" si="155"/>
        <v/>
      </c>
      <c r="E6610" t="s">
        <v>15033</v>
      </c>
      <c r="F6610" t="s">
        <v>15034</v>
      </c>
    </row>
    <row r="6611" spans="1:6" x14ac:dyDescent="0.25">
      <c r="A6611" t="str">
        <f t="shared" si="155"/>
        <v/>
      </c>
      <c r="E6611" t="s">
        <v>15038</v>
      </c>
      <c r="F6611" t="s">
        <v>15039</v>
      </c>
    </row>
    <row r="6612" spans="1:6" x14ac:dyDescent="0.25">
      <c r="A6612" t="str">
        <f t="shared" si="155"/>
        <v/>
      </c>
      <c r="E6612" t="s">
        <v>15038</v>
      </c>
      <c r="F6612" t="s">
        <v>19169</v>
      </c>
    </row>
    <row r="6613" spans="1:6" x14ac:dyDescent="0.25">
      <c r="A6613" t="str">
        <f t="shared" si="155"/>
        <v/>
      </c>
      <c r="E6613" t="s">
        <v>15038</v>
      </c>
      <c r="F6613" t="s">
        <v>19170</v>
      </c>
    </row>
    <row r="6614" spans="1:6" x14ac:dyDescent="0.25">
      <c r="A6614" t="str">
        <f t="shared" si="155"/>
        <v/>
      </c>
      <c r="E6614" t="s">
        <v>15038</v>
      </c>
      <c r="F6614" t="s">
        <v>19171</v>
      </c>
    </row>
    <row r="6615" spans="1:6" x14ac:dyDescent="0.25">
      <c r="A6615" t="str">
        <f t="shared" si="155"/>
        <v/>
      </c>
      <c r="E6615" t="s">
        <v>15038</v>
      </c>
      <c r="F6615" t="s">
        <v>19172</v>
      </c>
    </row>
    <row r="6616" spans="1:6" x14ac:dyDescent="0.25">
      <c r="A6616" t="str">
        <f t="shared" si="155"/>
        <v/>
      </c>
      <c r="E6616" t="s">
        <v>15038</v>
      </c>
      <c r="F6616" t="s">
        <v>19173</v>
      </c>
    </row>
    <row r="6617" spans="1:6" x14ac:dyDescent="0.25">
      <c r="A6617" t="str">
        <f t="shared" si="155"/>
        <v/>
      </c>
      <c r="E6617" t="s">
        <v>15038</v>
      </c>
      <c r="F6617" t="s">
        <v>19174</v>
      </c>
    </row>
    <row r="6618" spans="1:6" x14ac:dyDescent="0.25">
      <c r="A6618" t="str">
        <f t="shared" si="155"/>
        <v/>
      </c>
      <c r="E6618" t="s">
        <v>15038</v>
      </c>
      <c r="F6618" t="s">
        <v>19175</v>
      </c>
    </row>
    <row r="6619" spans="1:6" x14ac:dyDescent="0.25">
      <c r="A6619" t="str">
        <f t="shared" si="155"/>
        <v/>
      </c>
      <c r="E6619" t="s">
        <v>15043</v>
      </c>
      <c r="F6619" t="s">
        <v>15044</v>
      </c>
    </row>
    <row r="6620" spans="1:6" x14ac:dyDescent="0.25">
      <c r="A6620" t="str">
        <f t="shared" si="155"/>
        <v/>
      </c>
      <c r="E6620" t="s">
        <v>15048</v>
      </c>
      <c r="F6620" t="s">
        <v>15049</v>
      </c>
    </row>
    <row r="6621" spans="1:6" x14ac:dyDescent="0.25">
      <c r="A6621" t="str">
        <f t="shared" si="155"/>
        <v/>
      </c>
      <c r="E6621" t="s">
        <v>15053</v>
      </c>
      <c r="F6621" t="s">
        <v>15054</v>
      </c>
    </row>
    <row r="6622" spans="1:6" x14ac:dyDescent="0.25">
      <c r="A6622" t="str">
        <f t="shared" si="155"/>
        <v/>
      </c>
      <c r="E6622" t="s">
        <v>15057</v>
      </c>
      <c r="F6622" t="s">
        <v>15058</v>
      </c>
    </row>
    <row r="6623" spans="1:6" x14ac:dyDescent="0.25">
      <c r="A6623" t="str">
        <f t="shared" si="155"/>
        <v/>
      </c>
      <c r="E6623" t="s">
        <v>15062</v>
      </c>
      <c r="F6623" t="s">
        <v>15063</v>
      </c>
    </row>
    <row r="6624" spans="1:6" x14ac:dyDescent="0.25">
      <c r="A6624" t="str">
        <f t="shared" si="155"/>
        <v/>
      </c>
      <c r="E6624" t="s">
        <v>15066</v>
      </c>
      <c r="F6624" t="s">
        <v>15067</v>
      </c>
    </row>
    <row r="6625" spans="1:6" x14ac:dyDescent="0.25">
      <c r="A6625" t="str">
        <f t="shared" si="155"/>
        <v/>
      </c>
      <c r="E6625" t="s">
        <v>15071</v>
      </c>
      <c r="F6625" t="s">
        <v>15072</v>
      </c>
    </row>
    <row r="6626" spans="1:6" x14ac:dyDescent="0.25">
      <c r="A6626" t="str">
        <f t="shared" si="155"/>
        <v/>
      </c>
      <c r="E6626" t="s">
        <v>15076</v>
      </c>
      <c r="F6626" t="s">
        <v>15077</v>
      </c>
    </row>
    <row r="6627" spans="1:6" x14ac:dyDescent="0.25">
      <c r="A6627" t="str">
        <f t="shared" si="155"/>
        <v/>
      </c>
      <c r="E6627" t="s">
        <v>15081</v>
      </c>
      <c r="F6627" t="s">
        <v>15082</v>
      </c>
    </row>
    <row r="6628" spans="1:6" x14ac:dyDescent="0.25">
      <c r="A6628" t="str">
        <f t="shared" si="155"/>
        <v/>
      </c>
      <c r="E6628" t="s">
        <v>15086</v>
      </c>
      <c r="F6628" t="s">
        <v>15087</v>
      </c>
    </row>
    <row r="6629" spans="1:6" x14ac:dyDescent="0.25">
      <c r="A6629" t="str">
        <f t="shared" si="155"/>
        <v/>
      </c>
      <c r="E6629" t="s">
        <v>15086</v>
      </c>
      <c r="F6629" t="s">
        <v>19176</v>
      </c>
    </row>
    <row r="6630" spans="1:6" x14ac:dyDescent="0.25">
      <c r="A6630" t="str">
        <f t="shared" si="155"/>
        <v/>
      </c>
      <c r="E6630" t="s">
        <v>15091</v>
      </c>
      <c r="F6630" t="s">
        <v>15092</v>
      </c>
    </row>
    <row r="6631" spans="1:6" x14ac:dyDescent="0.25">
      <c r="A6631" t="str">
        <f t="shared" si="155"/>
        <v/>
      </c>
      <c r="E6631" t="s">
        <v>15096</v>
      </c>
      <c r="F6631" t="s">
        <v>15097</v>
      </c>
    </row>
    <row r="6632" spans="1:6" x14ac:dyDescent="0.25">
      <c r="A6632" t="str">
        <f t="shared" si="155"/>
        <v/>
      </c>
      <c r="E6632" t="s">
        <v>15101</v>
      </c>
      <c r="F6632" t="s">
        <v>15102</v>
      </c>
    </row>
    <row r="6633" spans="1:6" x14ac:dyDescent="0.25">
      <c r="A6633" t="str">
        <f t="shared" si="155"/>
        <v/>
      </c>
      <c r="E6633" t="s">
        <v>15105</v>
      </c>
      <c r="F6633" t="s">
        <v>15106</v>
      </c>
    </row>
    <row r="6634" spans="1:6" x14ac:dyDescent="0.25">
      <c r="A6634" t="str">
        <f t="shared" si="155"/>
        <v/>
      </c>
      <c r="E6634" t="s">
        <v>15105</v>
      </c>
      <c r="F6634" t="s">
        <v>19177</v>
      </c>
    </row>
    <row r="6635" spans="1:6" x14ac:dyDescent="0.25">
      <c r="A6635" t="str">
        <f t="shared" si="155"/>
        <v/>
      </c>
      <c r="E6635" t="s">
        <v>15110</v>
      </c>
      <c r="F6635" t="s">
        <v>15111</v>
      </c>
    </row>
    <row r="6636" spans="1:6" x14ac:dyDescent="0.25">
      <c r="A6636" t="str">
        <f t="shared" si="155"/>
        <v/>
      </c>
      <c r="E6636" t="s">
        <v>15114</v>
      </c>
      <c r="F6636" t="s">
        <v>15115</v>
      </c>
    </row>
    <row r="6637" spans="1:6" x14ac:dyDescent="0.25">
      <c r="A6637" t="str">
        <f t="shared" si="155"/>
        <v/>
      </c>
      <c r="E6637" t="s">
        <v>15119</v>
      </c>
      <c r="F6637" t="s">
        <v>15120</v>
      </c>
    </row>
    <row r="6638" spans="1:6" x14ac:dyDescent="0.25">
      <c r="A6638" t="str">
        <f t="shared" si="155"/>
        <v/>
      </c>
      <c r="E6638" t="s">
        <v>15119</v>
      </c>
      <c r="F6638" t="s">
        <v>19178</v>
      </c>
    </row>
    <row r="6639" spans="1:6" x14ac:dyDescent="0.25">
      <c r="A6639" t="str">
        <f t="shared" si="155"/>
        <v/>
      </c>
      <c r="E6639" t="s">
        <v>15123</v>
      </c>
      <c r="F6639" t="s">
        <v>15124</v>
      </c>
    </row>
    <row r="6640" spans="1:6" x14ac:dyDescent="0.25">
      <c r="A6640" t="str">
        <f t="shared" si="155"/>
        <v/>
      </c>
      <c r="E6640" t="s">
        <v>15128</v>
      </c>
      <c r="F6640" t="s">
        <v>15129</v>
      </c>
    </row>
    <row r="6641" spans="1:6" x14ac:dyDescent="0.25">
      <c r="A6641" t="str">
        <f t="shared" si="155"/>
        <v/>
      </c>
      <c r="E6641" t="s">
        <v>15133</v>
      </c>
      <c r="F6641" t="s">
        <v>15134</v>
      </c>
    </row>
    <row r="6642" spans="1:6" x14ac:dyDescent="0.25">
      <c r="A6642" t="str">
        <f t="shared" si="155"/>
        <v/>
      </c>
      <c r="E6642" t="s">
        <v>15138</v>
      </c>
      <c r="F6642" t="s">
        <v>15139</v>
      </c>
    </row>
    <row r="6643" spans="1:6" x14ac:dyDescent="0.25">
      <c r="A6643" t="str">
        <f t="shared" si="155"/>
        <v/>
      </c>
      <c r="E6643" t="s">
        <v>15143</v>
      </c>
      <c r="F6643" t="s">
        <v>15144</v>
      </c>
    </row>
    <row r="6644" spans="1:6" x14ac:dyDescent="0.25">
      <c r="A6644" t="str">
        <f t="shared" si="155"/>
        <v/>
      </c>
      <c r="E6644" t="s">
        <v>15148</v>
      </c>
      <c r="F6644" t="s">
        <v>15149</v>
      </c>
    </row>
    <row r="6645" spans="1:6" x14ac:dyDescent="0.25">
      <c r="A6645" t="str">
        <f t="shared" si="155"/>
        <v/>
      </c>
      <c r="E6645" t="s">
        <v>15153</v>
      </c>
      <c r="F6645" t="s">
        <v>15154</v>
      </c>
    </row>
    <row r="6646" spans="1:6" x14ac:dyDescent="0.25">
      <c r="A6646" t="str">
        <f t="shared" si="155"/>
        <v/>
      </c>
      <c r="E6646" t="s">
        <v>15158</v>
      </c>
      <c r="F6646" t="s">
        <v>15159</v>
      </c>
    </row>
    <row r="6647" spans="1:6" x14ac:dyDescent="0.25">
      <c r="A6647" t="str">
        <f t="shared" si="155"/>
        <v/>
      </c>
      <c r="E6647" t="s">
        <v>15163</v>
      </c>
      <c r="F6647" t="s">
        <v>15164</v>
      </c>
    </row>
    <row r="6648" spans="1:6" x14ac:dyDescent="0.25">
      <c r="A6648" t="str">
        <f t="shared" si="155"/>
        <v/>
      </c>
      <c r="E6648" t="s">
        <v>15167</v>
      </c>
      <c r="F6648" t="s">
        <v>15168</v>
      </c>
    </row>
    <row r="6649" spans="1:6" x14ac:dyDescent="0.25">
      <c r="A6649" t="str">
        <f t="shared" si="155"/>
        <v/>
      </c>
      <c r="E6649" t="s">
        <v>15167</v>
      </c>
      <c r="F6649" t="s">
        <v>19179</v>
      </c>
    </row>
    <row r="6650" spans="1:6" x14ac:dyDescent="0.25">
      <c r="A6650" t="str">
        <f t="shared" si="155"/>
        <v/>
      </c>
      <c r="E6650" t="s">
        <v>15167</v>
      </c>
      <c r="F6650" t="s">
        <v>19180</v>
      </c>
    </row>
    <row r="6651" spans="1:6" x14ac:dyDescent="0.25">
      <c r="A6651" t="str">
        <f t="shared" si="155"/>
        <v/>
      </c>
      <c r="E6651" t="s">
        <v>15167</v>
      </c>
      <c r="F6651" t="s">
        <v>19181</v>
      </c>
    </row>
    <row r="6652" spans="1:6" x14ac:dyDescent="0.25">
      <c r="A6652" t="str">
        <f t="shared" si="155"/>
        <v/>
      </c>
      <c r="E6652" t="s">
        <v>15167</v>
      </c>
      <c r="F6652" t="s">
        <v>19182</v>
      </c>
    </row>
    <row r="6653" spans="1:6" x14ac:dyDescent="0.25">
      <c r="A6653" t="str">
        <f t="shared" si="155"/>
        <v/>
      </c>
      <c r="E6653" t="s">
        <v>15167</v>
      </c>
      <c r="F6653" t="s">
        <v>19183</v>
      </c>
    </row>
    <row r="6654" spans="1:6" x14ac:dyDescent="0.25">
      <c r="A6654" t="str">
        <f t="shared" si="155"/>
        <v/>
      </c>
      <c r="E6654" t="s">
        <v>15167</v>
      </c>
      <c r="F6654" t="s">
        <v>19184</v>
      </c>
    </row>
    <row r="6655" spans="1:6" x14ac:dyDescent="0.25">
      <c r="A6655" t="str">
        <f t="shared" si="155"/>
        <v/>
      </c>
      <c r="E6655" t="s">
        <v>15170</v>
      </c>
      <c r="F6655" t="s">
        <v>15171</v>
      </c>
    </row>
    <row r="6656" spans="1:6" x14ac:dyDescent="0.25">
      <c r="A6656" t="str">
        <f t="shared" si="155"/>
        <v/>
      </c>
      <c r="E6656" t="s">
        <v>15175</v>
      </c>
      <c r="F6656" t="s">
        <v>15176</v>
      </c>
    </row>
    <row r="6657" spans="1:6" x14ac:dyDescent="0.25">
      <c r="A6657" t="str">
        <f t="shared" si="155"/>
        <v/>
      </c>
      <c r="E6657" t="s">
        <v>15175</v>
      </c>
      <c r="F6657" t="s">
        <v>19185</v>
      </c>
    </row>
    <row r="6658" spans="1:6" x14ac:dyDescent="0.25">
      <c r="A6658" t="str">
        <f t="shared" si="155"/>
        <v/>
      </c>
      <c r="E6658" t="s">
        <v>15175</v>
      </c>
      <c r="F6658" t="s">
        <v>19186</v>
      </c>
    </row>
    <row r="6659" spans="1:6" x14ac:dyDescent="0.25">
      <c r="A6659" t="str">
        <f t="shared" ref="A6659:A6722" si="156">LEFT(B6659,8)</f>
        <v/>
      </c>
      <c r="E6659" t="s">
        <v>15179</v>
      </c>
      <c r="F6659" t="s">
        <v>15180</v>
      </c>
    </row>
    <row r="6660" spans="1:6" x14ac:dyDescent="0.25">
      <c r="A6660" t="str">
        <f t="shared" si="156"/>
        <v/>
      </c>
      <c r="E6660" t="s">
        <v>15183</v>
      </c>
      <c r="F6660" t="s">
        <v>15184</v>
      </c>
    </row>
    <row r="6661" spans="1:6" x14ac:dyDescent="0.25">
      <c r="A6661" t="str">
        <f t="shared" si="156"/>
        <v/>
      </c>
      <c r="E6661" t="s">
        <v>15187</v>
      </c>
      <c r="F6661" t="s">
        <v>15188</v>
      </c>
    </row>
    <row r="6662" spans="1:6" x14ac:dyDescent="0.25">
      <c r="A6662" t="str">
        <f t="shared" si="156"/>
        <v/>
      </c>
      <c r="E6662" t="s">
        <v>15187</v>
      </c>
      <c r="F6662" t="s">
        <v>19187</v>
      </c>
    </row>
    <row r="6663" spans="1:6" x14ac:dyDescent="0.25">
      <c r="A6663" t="str">
        <f t="shared" si="156"/>
        <v/>
      </c>
      <c r="E6663" t="s">
        <v>15192</v>
      </c>
      <c r="F6663" t="s">
        <v>15193</v>
      </c>
    </row>
    <row r="6664" spans="1:6" x14ac:dyDescent="0.25">
      <c r="A6664" t="str">
        <f t="shared" si="156"/>
        <v/>
      </c>
      <c r="E6664" t="s">
        <v>15196</v>
      </c>
      <c r="F6664" t="s">
        <v>15197</v>
      </c>
    </row>
    <row r="6665" spans="1:6" x14ac:dyDescent="0.25">
      <c r="A6665" t="str">
        <f t="shared" si="156"/>
        <v/>
      </c>
      <c r="E6665" t="s">
        <v>15201</v>
      </c>
      <c r="F6665" t="s">
        <v>15202</v>
      </c>
    </row>
    <row r="6666" spans="1:6" x14ac:dyDescent="0.25">
      <c r="A6666" t="str">
        <f t="shared" si="156"/>
        <v/>
      </c>
      <c r="E6666" t="s">
        <v>15205</v>
      </c>
      <c r="F6666" t="s">
        <v>15206</v>
      </c>
    </row>
    <row r="6667" spans="1:6" x14ac:dyDescent="0.25">
      <c r="A6667" t="str">
        <f t="shared" si="156"/>
        <v/>
      </c>
      <c r="E6667" t="s">
        <v>15209</v>
      </c>
      <c r="F6667" t="s">
        <v>15210</v>
      </c>
    </row>
    <row r="6668" spans="1:6" x14ac:dyDescent="0.25">
      <c r="A6668" t="str">
        <f t="shared" si="156"/>
        <v/>
      </c>
      <c r="E6668" t="s">
        <v>15214</v>
      </c>
      <c r="F6668" t="s">
        <v>15215</v>
      </c>
    </row>
    <row r="6669" spans="1:6" x14ac:dyDescent="0.25">
      <c r="A6669" t="str">
        <f t="shared" si="156"/>
        <v/>
      </c>
      <c r="E6669" t="s">
        <v>15219</v>
      </c>
      <c r="F6669" t="s">
        <v>15220</v>
      </c>
    </row>
    <row r="6670" spans="1:6" x14ac:dyDescent="0.25">
      <c r="A6670" t="str">
        <f t="shared" si="156"/>
        <v/>
      </c>
      <c r="E6670" t="s">
        <v>15224</v>
      </c>
      <c r="F6670" t="s">
        <v>15225</v>
      </c>
    </row>
    <row r="6671" spans="1:6" x14ac:dyDescent="0.25">
      <c r="A6671" t="str">
        <f t="shared" si="156"/>
        <v/>
      </c>
      <c r="E6671" t="s">
        <v>15224</v>
      </c>
      <c r="F6671" t="s">
        <v>19188</v>
      </c>
    </row>
    <row r="6672" spans="1:6" x14ac:dyDescent="0.25">
      <c r="A6672" t="str">
        <f t="shared" si="156"/>
        <v/>
      </c>
      <c r="E6672" t="s">
        <v>15229</v>
      </c>
      <c r="F6672" t="s">
        <v>15230</v>
      </c>
    </row>
    <row r="6673" spans="1:6" x14ac:dyDescent="0.25">
      <c r="A6673" t="str">
        <f t="shared" si="156"/>
        <v/>
      </c>
      <c r="E6673" t="s">
        <v>15234</v>
      </c>
      <c r="F6673" t="s">
        <v>15235</v>
      </c>
    </row>
    <row r="6674" spans="1:6" x14ac:dyDescent="0.25">
      <c r="A6674" t="str">
        <f t="shared" si="156"/>
        <v/>
      </c>
      <c r="E6674" t="s">
        <v>15239</v>
      </c>
      <c r="F6674" t="s">
        <v>15240</v>
      </c>
    </row>
    <row r="6675" spans="1:6" x14ac:dyDescent="0.25">
      <c r="A6675" t="str">
        <f t="shared" si="156"/>
        <v/>
      </c>
      <c r="E6675" t="s">
        <v>15244</v>
      </c>
      <c r="F6675" t="s">
        <v>15245</v>
      </c>
    </row>
    <row r="6676" spans="1:6" x14ac:dyDescent="0.25">
      <c r="A6676" t="str">
        <f t="shared" si="156"/>
        <v/>
      </c>
      <c r="E6676" t="s">
        <v>15249</v>
      </c>
      <c r="F6676" t="s">
        <v>15250</v>
      </c>
    </row>
    <row r="6677" spans="1:6" x14ac:dyDescent="0.25">
      <c r="A6677" t="str">
        <f t="shared" si="156"/>
        <v/>
      </c>
      <c r="E6677" t="s">
        <v>15253</v>
      </c>
      <c r="F6677" t="s">
        <v>15254</v>
      </c>
    </row>
    <row r="6678" spans="1:6" x14ac:dyDescent="0.25">
      <c r="A6678" t="str">
        <f t="shared" si="156"/>
        <v/>
      </c>
      <c r="E6678" t="s">
        <v>15253</v>
      </c>
      <c r="F6678" t="s">
        <v>19189</v>
      </c>
    </row>
    <row r="6679" spans="1:6" x14ac:dyDescent="0.25">
      <c r="A6679" t="str">
        <f t="shared" si="156"/>
        <v/>
      </c>
      <c r="E6679" t="s">
        <v>15258</v>
      </c>
      <c r="F6679" t="s">
        <v>15259</v>
      </c>
    </row>
    <row r="6680" spans="1:6" x14ac:dyDescent="0.25">
      <c r="A6680" t="str">
        <f t="shared" si="156"/>
        <v/>
      </c>
      <c r="E6680" t="s">
        <v>15258</v>
      </c>
      <c r="F6680" t="s">
        <v>19190</v>
      </c>
    </row>
    <row r="6681" spans="1:6" x14ac:dyDescent="0.25">
      <c r="A6681" t="str">
        <f t="shared" si="156"/>
        <v/>
      </c>
      <c r="E6681" t="s">
        <v>15258</v>
      </c>
      <c r="F6681" t="s">
        <v>19191</v>
      </c>
    </row>
    <row r="6682" spans="1:6" x14ac:dyDescent="0.25">
      <c r="A6682" t="str">
        <f t="shared" si="156"/>
        <v/>
      </c>
      <c r="E6682" t="s">
        <v>15263</v>
      </c>
      <c r="F6682" t="s">
        <v>15264</v>
      </c>
    </row>
    <row r="6683" spans="1:6" x14ac:dyDescent="0.25">
      <c r="A6683" t="str">
        <f t="shared" si="156"/>
        <v/>
      </c>
      <c r="E6683" t="s">
        <v>15263</v>
      </c>
      <c r="F6683" t="s">
        <v>19192</v>
      </c>
    </row>
    <row r="6684" spans="1:6" x14ac:dyDescent="0.25">
      <c r="A6684" t="str">
        <f t="shared" si="156"/>
        <v/>
      </c>
      <c r="E6684" t="s">
        <v>15268</v>
      </c>
      <c r="F6684" t="s">
        <v>15269</v>
      </c>
    </row>
    <row r="6685" spans="1:6" x14ac:dyDescent="0.25">
      <c r="A6685" t="str">
        <f t="shared" si="156"/>
        <v/>
      </c>
      <c r="E6685" t="s">
        <v>15273</v>
      </c>
      <c r="F6685" t="s">
        <v>15274</v>
      </c>
    </row>
    <row r="6686" spans="1:6" x14ac:dyDescent="0.25">
      <c r="A6686" t="str">
        <f t="shared" si="156"/>
        <v/>
      </c>
      <c r="E6686" t="s">
        <v>15277</v>
      </c>
      <c r="F6686" t="s">
        <v>15278</v>
      </c>
    </row>
    <row r="6687" spans="1:6" x14ac:dyDescent="0.25">
      <c r="A6687" t="str">
        <f t="shared" si="156"/>
        <v/>
      </c>
      <c r="E6687" t="s">
        <v>15277</v>
      </c>
      <c r="F6687" t="s">
        <v>19193</v>
      </c>
    </row>
    <row r="6688" spans="1:6" x14ac:dyDescent="0.25">
      <c r="A6688" t="str">
        <f t="shared" si="156"/>
        <v/>
      </c>
      <c r="E6688" t="s">
        <v>15282</v>
      </c>
      <c r="F6688" t="s">
        <v>15283</v>
      </c>
    </row>
    <row r="6689" spans="1:6" x14ac:dyDescent="0.25">
      <c r="A6689" t="str">
        <f t="shared" si="156"/>
        <v/>
      </c>
      <c r="E6689" t="s">
        <v>15282</v>
      </c>
      <c r="F6689" t="s">
        <v>19194</v>
      </c>
    </row>
    <row r="6690" spans="1:6" x14ac:dyDescent="0.25">
      <c r="A6690" t="str">
        <f t="shared" si="156"/>
        <v/>
      </c>
      <c r="E6690" t="s">
        <v>15282</v>
      </c>
      <c r="F6690" t="s">
        <v>19195</v>
      </c>
    </row>
    <row r="6691" spans="1:6" x14ac:dyDescent="0.25">
      <c r="A6691" t="str">
        <f t="shared" si="156"/>
        <v/>
      </c>
      <c r="E6691" t="s">
        <v>15282</v>
      </c>
      <c r="F6691" t="s">
        <v>19196</v>
      </c>
    </row>
    <row r="6692" spans="1:6" x14ac:dyDescent="0.25">
      <c r="A6692" t="str">
        <f t="shared" si="156"/>
        <v/>
      </c>
      <c r="E6692" t="s">
        <v>15286</v>
      </c>
      <c r="F6692" t="s">
        <v>15287</v>
      </c>
    </row>
    <row r="6693" spans="1:6" x14ac:dyDescent="0.25">
      <c r="A6693" t="str">
        <f t="shared" si="156"/>
        <v/>
      </c>
      <c r="E6693" t="s">
        <v>15286</v>
      </c>
      <c r="F6693" t="s">
        <v>19197</v>
      </c>
    </row>
    <row r="6694" spans="1:6" x14ac:dyDescent="0.25">
      <c r="A6694" t="str">
        <f t="shared" si="156"/>
        <v/>
      </c>
      <c r="E6694" t="s">
        <v>15290</v>
      </c>
      <c r="F6694" t="s">
        <v>15291</v>
      </c>
    </row>
    <row r="6695" spans="1:6" x14ac:dyDescent="0.25">
      <c r="A6695" t="str">
        <f t="shared" si="156"/>
        <v/>
      </c>
      <c r="E6695" t="s">
        <v>15295</v>
      </c>
      <c r="F6695" t="s">
        <v>15296</v>
      </c>
    </row>
    <row r="6696" spans="1:6" x14ac:dyDescent="0.25">
      <c r="A6696" t="str">
        <f t="shared" si="156"/>
        <v/>
      </c>
      <c r="E6696" t="s">
        <v>15299</v>
      </c>
      <c r="F6696" t="s">
        <v>15300</v>
      </c>
    </row>
    <row r="6697" spans="1:6" x14ac:dyDescent="0.25">
      <c r="A6697" t="str">
        <f t="shared" si="156"/>
        <v/>
      </c>
      <c r="E6697" t="s">
        <v>15303</v>
      </c>
      <c r="F6697" t="s">
        <v>15304</v>
      </c>
    </row>
    <row r="6698" spans="1:6" x14ac:dyDescent="0.25">
      <c r="A6698" t="str">
        <f t="shared" si="156"/>
        <v/>
      </c>
      <c r="E6698" t="s">
        <v>15307</v>
      </c>
      <c r="F6698" t="s">
        <v>15308</v>
      </c>
    </row>
    <row r="6699" spans="1:6" x14ac:dyDescent="0.25">
      <c r="A6699" t="str">
        <f t="shared" si="156"/>
        <v/>
      </c>
      <c r="E6699" t="s">
        <v>15307</v>
      </c>
      <c r="F6699" t="s">
        <v>19198</v>
      </c>
    </row>
    <row r="6700" spans="1:6" x14ac:dyDescent="0.25">
      <c r="A6700" t="str">
        <f t="shared" si="156"/>
        <v/>
      </c>
      <c r="E6700" t="s">
        <v>15307</v>
      </c>
      <c r="F6700" t="s">
        <v>19199</v>
      </c>
    </row>
    <row r="6701" spans="1:6" x14ac:dyDescent="0.25">
      <c r="A6701" t="str">
        <f t="shared" si="156"/>
        <v/>
      </c>
      <c r="E6701" t="s">
        <v>15312</v>
      </c>
      <c r="F6701" t="s">
        <v>15313</v>
      </c>
    </row>
    <row r="6702" spans="1:6" x14ac:dyDescent="0.25">
      <c r="A6702" t="str">
        <f t="shared" si="156"/>
        <v/>
      </c>
      <c r="E6702" t="s">
        <v>15317</v>
      </c>
      <c r="F6702" t="s">
        <v>15318</v>
      </c>
    </row>
    <row r="6703" spans="1:6" x14ac:dyDescent="0.25">
      <c r="A6703" t="str">
        <f t="shared" si="156"/>
        <v/>
      </c>
      <c r="E6703" t="s">
        <v>15322</v>
      </c>
      <c r="F6703" t="s">
        <v>15323</v>
      </c>
    </row>
    <row r="6704" spans="1:6" x14ac:dyDescent="0.25">
      <c r="A6704" t="str">
        <f t="shared" si="156"/>
        <v/>
      </c>
      <c r="E6704" t="s">
        <v>15327</v>
      </c>
      <c r="F6704" t="s">
        <v>15328</v>
      </c>
    </row>
    <row r="6705" spans="1:6" x14ac:dyDescent="0.25">
      <c r="A6705" t="str">
        <f t="shared" si="156"/>
        <v/>
      </c>
      <c r="E6705" t="s">
        <v>15332</v>
      </c>
      <c r="F6705" t="s">
        <v>15333</v>
      </c>
    </row>
    <row r="6706" spans="1:6" x14ac:dyDescent="0.25">
      <c r="A6706" t="str">
        <f t="shared" si="156"/>
        <v/>
      </c>
      <c r="E6706" t="s">
        <v>15334</v>
      </c>
      <c r="F6706" t="s">
        <v>15335</v>
      </c>
    </row>
    <row r="6707" spans="1:6" x14ac:dyDescent="0.25">
      <c r="A6707" t="str">
        <f t="shared" si="156"/>
        <v/>
      </c>
      <c r="E6707" t="s">
        <v>15338</v>
      </c>
      <c r="F6707" t="s">
        <v>15339</v>
      </c>
    </row>
    <row r="6708" spans="1:6" x14ac:dyDescent="0.25">
      <c r="A6708" t="str">
        <f t="shared" si="156"/>
        <v/>
      </c>
      <c r="E6708" t="s">
        <v>15343</v>
      </c>
      <c r="F6708" t="s">
        <v>15344</v>
      </c>
    </row>
    <row r="6709" spans="1:6" x14ac:dyDescent="0.25">
      <c r="A6709" t="str">
        <f t="shared" si="156"/>
        <v/>
      </c>
      <c r="E6709" t="s">
        <v>15348</v>
      </c>
      <c r="F6709" t="s">
        <v>15349</v>
      </c>
    </row>
    <row r="6710" spans="1:6" x14ac:dyDescent="0.25">
      <c r="A6710" t="str">
        <f t="shared" si="156"/>
        <v/>
      </c>
      <c r="E6710" t="s">
        <v>15348</v>
      </c>
      <c r="F6710" t="s">
        <v>19200</v>
      </c>
    </row>
    <row r="6711" spans="1:6" x14ac:dyDescent="0.25">
      <c r="A6711" t="str">
        <f t="shared" si="156"/>
        <v/>
      </c>
      <c r="E6711" t="s">
        <v>15353</v>
      </c>
      <c r="F6711" t="s">
        <v>15354</v>
      </c>
    </row>
    <row r="6712" spans="1:6" x14ac:dyDescent="0.25">
      <c r="A6712" t="str">
        <f t="shared" si="156"/>
        <v/>
      </c>
      <c r="E6712" t="s">
        <v>15357</v>
      </c>
      <c r="F6712" t="s">
        <v>15358</v>
      </c>
    </row>
    <row r="6713" spans="1:6" x14ac:dyDescent="0.25">
      <c r="A6713" t="str">
        <f t="shared" si="156"/>
        <v/>
      </c>
      <c r="E6713" t="s">
        <v>15357</v>
      </c>
      <c r="F6713" t="s">
        <v>19201</v>
      </c>
    </row>
    <row r="6714" spans="1:6" x14ac:dyDescent="0.25">
      <c r="A6714" t="str">
        <f t="shared" si="156"/>
        <v/>
      </c>
      <c r="E6714" t="s">
        <v>15360</v>
      </c>
      <c r="F6714" t="s">
        <v>15361</v>
      </c>
    </row>
    <row r="6715" spans="1:6" x14ac:dyDescent="0.25">
      <c r="A6715" t="str">
        <f t="shared" si="156"/>
        <v/>
      </c>
      <c r="E6715" t="s">
        <v>15364</v>
      </c>
      <c r="F6715" t="s">
        <v>15365</v>
      </c>
    </row>
    <row r="6716" spans="1:6" x14ac:dyDescent="0.25">
      <c r="A6716" t="str">
        <f t="shared" si="156"/>
        <v/>
      </c>
      <c r="E6716" t="s">
        <v>15368</v>
      </c>
      <c r="F6716" t="s">
        <v>15369</v>
      </c>
    </row>
    <row r="6717" spans="1:6" x14ac:dyDescent="0.25">
      <c r="A6717" t="str">
        <f t="shared" si="156"/>
        <v/>
      </c>
      <c r="E6717" t="s">
        <v>15372</v>
      </c>
      <c r="F6717" t="s">
        <v>15373</v>
      </c>
    </row>
    <row r="6718" spans="1:6" x14ac:dyDescent="0.25">
      <c r="A6718" t="str">
        <f t="shared" si="156"/>
        <v/>
      </c>
      <c r="E6718" t="s">
        <v>15377</v>
      </c>
      <c r="F6718" t="s">
        <v>15378</v>
      </c>
    </row>
    <row r="6719" spans="1:6" x14ac:dyDescent="0.25">
      <c r="A6719" t="str">
        <f t="shared" si="156"/>
        <v/>
      </c>
      <c r="E6719" t="s">
        <v>15377</v>
      </c>
      <c r="F6719" t="s">
        <v>19202</v>
      </c>
    </row>
    <row r="6720" spans="1:6" x14ac:dyDescent="0.25">
      <c r="A6720" t="str">
        <f t="shared" si="156"/>
        <v/>
      </c>
      <c r="E6720" t="s">
        <v>15377</v>
      </c>
      <c r="F6720" t="s">
        <v>19203</v>
      </c>
    </row>
    <row r="6721" spans="1:6" x14ac:dyDescent="0.25">
      <c r="A6721" t="str">
        <f t="shared" si="156"/>
        <v/>
      </c>
      <c r="E6721" t="s">
        <v>15377</v>
      </c>
      <c r="F6721" t="s">
        <v>15365</v>
      </c>
    </row>
    <row r="6722" spans="1:6" x14ac:dyDescent="0.25">
      <c r="A6722" t="str">
        <f t="shared" si="156"/>
        <v/>
      </c>
      <c r="E6722" t="s">
        <v>15382</v>
      </c>
      <c r="F6722" t="s">
        <v>15383</v>
      </c>
    </row>
    <row r="6723" spans="1:6" x14ac:dyDescent="0.25">
      <c r="A6723" t="str">
        <f t="shared" ref="A6723:A6752" si="157">LEFT(B6723,8)</f>
        <v/>
      </c>
      <c r="E6723" t="s">
        <v>15386</v>
      </c>
      <c r="F6723" t="s">
        <v>15387</v>
      </c>
    </row>
    <row r="6724" spans="1:6" x14ac:dyDescent="0.25">
      <c r="A6724" t="str">
        <f t="shared" si="157"/>
        <v/>
      </c>
      <c r="E6724" t="s">
        <v>15391</v>
      </c>
      <c r="F6724" t="s">
        <v>15392</v>
      </c>
    </row>
    <row r="6725" spans="1:6" x14ac:dyDescent="0.25">
      <c r="A6725" t="str">
        <f t="shared" si="157"/>
        <v/>
      </c>
      <c r="E6725" t="s">
        <v>15396</v>
      </c>
      <c r="F6725" t="s">
        <v>15397</v>
      </c>
    </row>
    <row r="6726" spans="1:6" x14ac:dyDescent="0.25">
      <c r="A6726" t="str">
        <f t="shared" si="157"/>
        <v/>
      </c>
      <c r="E6726" t="s">
        <v>15401</v>
      </c>
      <c r="F6726" t="s">
        <v>15402</v>
      </c>
    </row>
    <row r="6727" spans="1:6" x14ac:dyDescent="0.25">
      <c r="A6727" t="str">
        <f t="shared" si="157"/>
        <v/>
      </c>
      <c r="E6727" t="s">
        <v>15406</v>
      </c>
      <c r="F6727" t="s">
        <v>15407</v>
      </c>
    </row>
    <row r="6728" spans="1:6" x14ac:dyDescent="0.25">
      <c r="A6728" t="str">
        <f t="shared" si="157"/>
        <v/>
      </c>
      <c r="E6728" t="s">
        <v>15411</v>
      </c>
      <c r="F6728" t="s">
        <v>15412</v>
      </c>
    </row>
    <row r="6729" spans="1:6" x14ac:dyDescent="0.25">
      <c r="A6729" t="str">
        <f t="shared" si="157"/>
        <v/>
      </c>
      <c r="E6729" t="s">
        <v>15411</v>
      </c>
      <c r="F6729" t="s">
        <v>19204</v>
      </c>
    </row>
    <row r="6730" spans="1:6" x14ac:dyDescent="0.25">
      <c r="A6730" t="str">
        <f t="shared" si="157"/>
        <v/>
      </c>
      <c r="E6730" t="s">
        <v>15411</v>
      </c>
      <c r="F6730" t="s">
        <v>19205</v>
      </c>
    </row>
    <row r="6731" spans="1:6" x14ac:dyDescent="0.25">
      <c r="A6731" t="str">
        <f t="shared" si="157"/>
        <v/>
      </c>
      <c r="E6731" t="s">
        <v>15411</v>
      </c>
      <c r="F6731" t="s">
        <v>19206</v>
      </c>
    </row>
    <row r="6732" spans="1:6" x14ac:dyDescent="0.25">
      <c r="A6732" t="str">
        <f t="shared" si="157"/>
        <v/>
      </c>
      <c r="E6732" t="s">
        <v>15411</v>
      </c>
      <c r="F6732" t="s">
        <v>19207</v>
      </c>
    </row>
    <row r="6733" spans="1:6" x14ac:dyDescent="0.25">
      <c r="A6733" t="str">
        <f t="shared" si="157"/>
        <v/>
      </c>
      <c r="E6733" t="s">
        <v>15415</v>
      </c>
      <c r="F6733" t="s">
        <v>15416</v>
      </c>
    </row>
    <row r="6734" spans="1:6" x14ac:dyDescent="0.25">
      <c r="A6734" t="str">
        <f t="shared" si="157"/>
        <v/>
      </c>
      <c r="E6734" t="s">
        <v>15419</v>
      </c>
      <c r="F6734" t="s">
        <v>15420</v>
      </c>
    </row>
    <row r="6735" spans="1:6" x14ac:dyDescent="0.25">
      <c r="A6735" t="str">
        <f t="shared" si="157"/>
        <v/>
      </c>
      <c r="E6735" t="s">
        <v>15423</v>
      </c>
      <c r="F6735" t="s">
        <v>15424</v>
      </c>
    </row>
    <row r="6736" spans="1:6" x14ac:dyDescent="0.25">
      <c r="A6736" t="str">
        <f t="shared" si="157"/>
        <v/>
      </c>
      <c r="E6736" t="s">
        <v>15428</v>
      </c>
      <c r="F6736" t="s">
        <v>15429</v>
      </c>
    </row>
    <row r="6737" spans="1:6" x14ac:dyDescent="0.25">
      <c r="A6737" t="str">
        <f t="shared" si="157"/>
        <v/>
      </c>
      <c r="E6737" t="s">
        <v>15433</v>
      </c>
      <c r="F6737" t="s">
        <v>15434</v>
      </c>
    </row>
    <row r="6738" spans="1:6" x14ac:dyDescent="0.25">
      <c r="A6738" t="str">
        <f t="shared" si="157"/>
        <v/>
      </c>
      <c r="E6738" t="s">
        <v>15433</v>
      </c>
      <c r="F6738" t="s">
        <v>19208</v>
      </c>
    </row>
    <row r="6739" spans="1:6" x14ac:dyDescent="0.25">
      <c r="A6739" t="str">
        <f t="shared" si="157"/>
        <v/>
      </c>
      <c r="E6739" t="s">
        <v>15438</v>
      </c>
      <c r="F6739" t="s">
        <v>15439</v>
      </c>
    </row>
    <row r="6740" spans="1:6" x14ac:dyDescent="0.25">
      <c r="A6740" t="str">
        <f t="shared" si="157"/>
        <v/>
      </c>
      <c r="E6740" t="s">
        <v>15442</v>
      </c>
      <c r="F6740" t="s">
        <v>15443</v>
      </c>
    </row>
    <row r="6741" spans="1:6" x14ac:dyDescent="0.25">
      <c r="A6741" t="str">
        <f t="shared" si="157"/>
        <v/>
      </c>
      <c r="E6741" t="s">
        <v>15445</v>
      </c>
      <c r="F6741" t="s">
        <v>15446</v>
      </c>
    </row>
    <row r="6742" spans="1:6" x14ac:dyDescent="0.25">
      <c r="A6742" t="str">
        <f t="shared" si="157"/>
        <v/>
      </c>
      <c r="E6742" t="s">
        <v>15445</v>
      </c>
      <c r="F6742" t="s">
        <v>19209</v>
      </c>
    </row>
    <row r="6743" spans="1:6" x14ac:dyDescent="0.25">
      <c r="A6743" t="str">
        <f t="shared" si="157"/>
        <v/>
      </c>
      <c r="E6743" t="s">
        <v>15445</v>
      </c>
      <c r="F6743" t="s">
        <v>19210</v>
      </c>
    </row>
    <row r="6744" spans="1:6" x14ac:dyDescent="0.25">
      <c r="A6744" t="str">
        <f t="shared" si="157"/>
        <v/>
      </c>
      <c r="E6744" t="s">
        <v>15450</v>
      </c>
      <c r="F6744" t="s">
        <v>15451</v>
      </c>
    </row>
    <row r="6745" spans="1:6" x14ac:dyDescent="0.25">
      <c r="A6745" t="str">
        <f t="shared" si="157"/>
        <v/>
      </c>
      <c r="E6745" t="s">
        <v>15455</v>
      </c>
      <c r="F6745" t="s">
        <v>15456</v>
      </c>
    </row>
    <row r="6746" spans="1:6" x14ac:dyDescent="0.25">
      <c r="A6746" t="str">
        <f t="shared" si="157"/>
        <v/>
      </c>
      <c r="E6746" t="s">
        <v>15459</v>
      </c>
      <c r="F6746" t="s">
        <v>15460</v>
      </c>
    </row>
    <row r="6747" spans="1:6" x14ac:dyDescent="0.25">
      <c r="A6747" t="str">
        <f t="shared" si="157"/>
        <v/>
      </c>
      <c r="E6747" t="s">
        <v>15464</v>
      </c>
      <c r="F6747" t="s">
        <v>15465</v>
      </c>
    </row>
    <row r="6748" spans="1:6" x14ac:dyDescent="0.25">
      <c r="A6748" t="str">
        <f t="shared" si="157"/>
        <v/>
      </c>
      <c r="E6748" t="s">
        <v>15464</v>
      </c>
      <c r="F6748" t="s">
        <v>19211</v>
      </c>
    </row>
    <row r="6749" spans="1:6" x14ac:dyDescent="0.25">
      <c r="A6749" t="str">
        <f t="shared" si="157"/>
        <v/>
      </c>
      <c r="E6749" t="s">
        <v>15469</v>
      </c>
      <c r="F6749" t="s">
        <v>15470</v>
      </c>
    </row>
    <row r="6750" spans="1:6" x14ac:dyDescent="0.25">
      <c r="A6750" t="str">
        <f t="shared" si="157"/>
        <v/>
      </c>
      <c r="E6750" t="s">
        <v>15473</v>
      </c>
      <c r="F6750" t="s">
        <v>15474</v>
      </c>
    </row>
    <row r="6751" spans="1:6" x14ac:dyDescent="0.25">
      <c r="A6751" t="str">
        <f t="shared" si="157"/>
        <v/>
      </c>
      <c r="E6751" t="s">
        <v>15477</v>
      </c>
      <c r="F6751" t="s">
        <v>15478</v>
      </c>
    </row>
    <row r="6752" spans="1:6" x14ac:dyDescent="0.25">
      <c r="A6752" t="str">
        <f t="shared" si="157"/>
        <v/>
      </c>
      <c r="E6752" t="s">
        <v>10325</v>
      </c>
      <c r="F6752" t="s">
        <v>19212</v>
      </c>
    </row>
  </sheetData>
  <autoFilter ref="A1:C6752" xr:uid="{D2194309-DB90-438C-985E-5C1885AD1904}"/>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tatus xmlns="71af19be-de7e-4358-93c8-b401427ce5b1">Draft</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0D2A073900F842AEE5F15BF34D3965" ma:contentTypeVersion="17" ma:contentTypeDescription="Create a new document." ma:contentTypeScope="" ma:versionID="3e633a5911c6a39f0699bd5fee9dc16b">
  <xsd:schema xmlns:xsd="http://www.w3.org/2001/XMLSchema" xmlns:xs="http://www.w3.org/2001/XMLSchema" xmlns:p="http://schemas.microsoft.com/office/2006/metadata/properties" xmlns:ns1="http://schemas.microsoft.com/sharepoint/v3" xmlns:ns2="71af19be-de7e-4358-93c8-b401427ce5b1" xmlns:ns3="d9d05305-7ba0-4383-8dcd-2914c1587435" targetNamespace="http://schemas.microsoft.com/office/2006/metadata/properties" ma:root="true" ma:fieldsID="44b1d21060764b650dbc5fbf5443fa55" ns1:_="" ns2:_="" ns3:_="">
    <xsd:import namespace="http://schemas.microsoft.com/sharepoint/v3"/>
    <xsd:import namespace="71af19be-de7e-4358-93c8-b401427ce5b1"/>
    <xsd:import namespace="d9d05305-7ba0-4383-8dcd-2914c1587435"/>
    <xsd:element name="properties">
      <xsd:complexType>
        <xsd:sequence>
          <xsd:element name="documentManagement">
            <xsd:complexType>
              <xsd:all>
                <xsd:element ref="ns2:Status" minOccurs="0"/>
                <xsd:element ref="ns1:_ip_UnifiedCompliancePolicyProperties" minOccurs="0"/>
                <xsd:element ref="ns1:_ip_UnifiedCompliancePolicyUIAction" minOccurs="0"/>
                <xsd:element ref="ns3:LastSharedByUser" minOccurs="0"/>
                <xsd:element ref="ns3:LastSharedByTime"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9" nillable="true" ma:displayName="Unified Compliance Policy Properties" ma:hidden="true" ma:internalName="_ip_UnifiedCompliancePolicyProperties">
      <xsd:simpleType>
        <xsd:restriction base="dms:Note"/>
      </xsd:simpleType>
    </xsd:element>
    <xsd:element name="_ip_UnifiedCompliancePolicyUIAction" ma:index="1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19be-de7e-4358-93c8-b401427ce5b1"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Ready to Post"/>
          <xsd:enumeration value="Posted"/>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d05305-7ba0-4383-8dcd-2914c1587435"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19D1DF-9BF2-40C7-809A-1015024119BE}">
  <ds:schemaRefs>
    <ds:schemaRef ds:uri="d9d05305-7ba0-4383-8dcd-2914c1587435"/>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1af19be-de7e-4358-93c8-b401427ce5b1"/>
    <ds:schemaRef ds:uri="http://www.w3.org/XML/1998/namespace"/>
    <ds:schemaRef ds:uri="http://purl.org/dc/dcmitype/"/>
  </ds:schemaRefs>
</ds:datastoreItem>
</file>

<file path=customXml/itemProps2.xml><?xml version="1.0" encoding="utf-8"?>
<ds:datastoreItem xmlns:ds="http://schemas.openxmlformats.org/officeDocument/2006/customXml" ds:itemID="{2C523F8B-F6ED-4D2B-A669-0D76F46B5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19be-de7e-4358-93c8-b401427ce5b1"/>
    <ds:schemaRef ds:uri="d9d05305-7ba0-4383-8dcd-2914c15874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CC0B0F-E3DE-43F1-83D8-6F677173E7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Collocations SWCs</vt:lpstr>
      <vt:lpstr>DO NOT DELETE</vt:lpstr>
      <vt:lpstr>'Collocations SWCs'!Print_Area</vt:lpstr>
      <vt:lpstr>'Collocations SWCs'!Print_Titles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Bartholomew, Charles</dc:creator>
  <cp:keywords/>
  <dc:description/>
  <cp:lastModifiedBy>Johnston, Barbara</cp:lastModifiedBy>
  <cp:revision/>
  <cp:lastPrinted>2022-06-07T17:13:17Z</cp:lastPrinted>
  <dcterms:created xsi:type="dcterms:W3CDTF">2021-04-12T23:41:29Z</dcterms:created>
  <dcterms:modified xsi:type="dcterms:W3CDTF">2022-06-14T20:02:44Z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0x010100640D2A073900F842AEE5F15BF34D3965</vt:lpwstr>
  </property>
</Properties>
</file>